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3_Austausch\01_IN - OUT\01_OUTgoings\01_Bewerbungsdokumente Outgoings - Vorlagen\"/>
    </mc:Choice>
  </mc:AlternateContent>
  <bookViews>
    <workbookView xWindow="0" yWindow="0" windowWidth="23040" windowHeight="7176"/>
  </bookViews>
  <sheets>
    <sheet name="Finde deinen Berater" sheetId="1" r:id="rId1"/>
    <sheet name="Table 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A3" i="1" s="1"/>
</calcChain>
</file>

<file path=xl/sharedStrings.xml><?xml version="1.0" encoding="utf-8"?>
<sst xmlns="http://schemas.openxmlformats.org/spreadsheetml/2006/main" count="83" uniqueCount="83">
  <si>
    <t>Aachen</t>
  </si>
  <si>
    <t>Berlin FU und HU</t>
  </si>
  <si>
    <t>Bochum</t>
  </si>
  <si>
    <t>Bonn</t>
  </si>
  <si>
    <t>Brandenburg</t>
  </si>
  <si>
    <t>Dresden</t>
  </si>
  <si>
    <t>Düsseldorf</t>
  </si>
  <si>
    <t>Erlangen</t>
  </si>
  <si>
    <t>Essen</t>
  </si>
  <si>
    <t>Frankfurt</t>
  </si>
  <si>
    <t>Freiburg</t>
  </si>
  <si>
    <t>Gießen</t>
  </si>
  <si>
    <t>Göttingen</t>
  </si>
  <si>
    <t>Greifswald</t>
  </si>
  <si>
    <t>Halle</t>
  </si>
  <si>
    <t>Hamburg</t>
  </si>
  <si>
    <t>Hannover</t>
  </si>
  <si>
    <t>Heidelberg/Mannheim</t>
  </si>
  <si>
    <t>Homburg/Saar</t>
  </si>
  <si>
    <t>Jena</t>
  </si>
  <si>
    <t>Kiel</t>
  </si>
  <si>
    <t>Köln</t>
  </si>
  <si>
    <t>Leipzig</t>
  </si>
  <si>
    <t>Lübeck</t>
  </si>
  <si>
    <t>Magdeburg</t>
  </si>
  <si>
    <t>Mainz</t>
  </si>
  <si>
    <t>Mannheim</t>
  </si>
  <si>
    <t>Marburg</t>
  </si>
  <si>
    <t>München LMU</t>
  </si>
  <si>
    <t>München TU</t>
  </si>
  <si>
    <t>Münster/Bielefeld</t>
  </si>
  <si>
    <t>Oldenburg</t>
  </si>
  <si>
    <t>Regensburg</t>
  </si>
  <si>
    <t>Rostock</t>
  </si>
  <si>
    <t>Tübingen</t>
  </si>
  <si>
    <t>Ulm</t>
  </si>
  <si>
    <t>Witten-Herdecke</t>
  </si>
  <si>
    <t>Würzburg</t>
  </si>
  <si>
    <t>Uni-Standort</t>
  </si>
  <si>
    <t>Standort</t>
  </si>
  <si>
    <t>Info</t>
  </si>
  <si>
    <t>Rico Uhlig
Service-Center Berlin Uhlig
Mecklenburgische Str. 23a
14197 Berlin
0173-8350106
rico.uhlig@aerzte-finanz.de</t>
  </si>
  <si>
    <t>Gunnar Gerke
Service-Center Dresden
Loschwitzer Str. 1
01309 Dresden
0351-454150
gunnar.gerke@aerzte-finanz.de</t>
  </si>
  <si>
    <t>Christian Döhmen
Ärztewirtschaftszentrum Düsseldorf
Sternstr. 9-11
40479 Düsseldorf
0211-4955700
christian.doehmen@aerzte-finanz.de</t>
  </si>
  <si>
    <t>Raphael Hülswitt
Service-Center Erlangen
Universitätsstr. 16
91054 Erlangen
09131-974330
raphael.huelswitt@aerzte-finanz.de</t>
  </si>
  <si>
    <t>Daniel Schupke
Service-Center Duisburg
Großenbaumer Allee 101
47269 Duisburg
0203 / 4403262
daniel.schupke@aerzte-finanz.de</t>
  </si>
  <si>
    <t>Christopher Zeiler
Service-Center Frankfurt
Lyoner Str. 20
60528 Frankfurt/Main
069 / 77044418
christopher.zeiler@aerzte-finanz.de</t>
  </si>
  <si>
    <t>Stephanie Linder
Service-Center Freiburg
Rosastraße 21
79098 Freiburg
0172-3018318
stephanie.linder@aerzte-finanz.de</t>
  </si>
  <si>
    <t>Sabrina Wetz
Service-Center Gießen
Friedrichstr. 35
35392 Gießen
0641-971410
sabrina.wetz@aerzte-finanz.de</t>
  </si>
  <si>
    <t>Jens Burgtorf
Service-Center Göttingen
Friedländer Weg 3
37085 Göttingen
0551-52117103
jens.burgtorf@aerzte-finanz.de</t>
  </si>
  <si>
    <t>Denise Guse
Service-Center Greifswald
Am Markt 2
17489 Greifswald
03834-8836380
denisechristine.guse@aerzte-finanz.de</t>
  </si>
  <si>
    <t>Samira Brause
Service-Center Halle
Augustastr. 1
06108 Halle
0345 / 68697790
samira.brause@aerzte-finanz.de</t>
  </si>
  <si>
    <t>Marcel Ratajczyk 
Service-Center Hamburg
Stresemannallee 118
22529 Hamburg
040-5475450
marcel.ratajczyk@aerzte-finanz.de</t>
  </si>
  <si>
    <t>Alexander Felgenträger
Service-Center Hannover
Misburger Str. 81c
30625 Hannover
0511-56865988
alexander.felgentraeger@aerzte-finanz.de</t>
  </si>
  <si>
    <t>Frank Stadter
Service-Center Mannheim
Handschuhsheimer Landstr. 12
69120 Heidelberg
0621-17899010
frank.stadter@aerzte-finanz.de</t>
  </si>
  <si>
    <t>Daniel Lenkeit
Service-Center Homburg (Saar)
Kirrbergerstr. 32
66424 Homburg/Saar
06841-959980
daniel.lenkeit@aerzte-finanz.de</t>
  </si>
  <si>
    <t>Niklas Böttcher
Service-Center Jena
Carl-Zeiss-Platz 1
07743 Jena
03641 / 3096951
niklas.boettcher@aerzte-finanz.de</t>
  </si>
  <si>
    <t>Marcel Rutke
Service-Center Kiel
Bergstr. 22
24103 Kiel
0431-906600
marcel.rutke@aerzte-finanz.de</t>
  </si>
  <si>
    <t>Salima El Abdellaoui
Service-Center Köln
Bismarckstraße 36
50672 Köln
0221-4309200
salima.elabdellaoui@aerzte-finanz.de</t>
  </si>
  <si>
    <t>Manuel Egerland
Service-Center Leipzig
Brüderstr. 39-41
04103 Leipzig
0341-4623616
manuel.egerland@aerzte-finanz.de</t>
  </si>
  <si>
    <t>Juliane Herzfeld
Service-Center Lübeck
Fackenburger Allee 11
23554 Lübeck
0451-3993300
juliane.herzfeld@aerzte-finanz.de</t>
  </si>
  <si>
    <t>Christian Kluger
Service-Center Magdeburg
Leipziger Str. 44 / ML Lounge
39120 Madgeburg
0178-7862218
christian.kluger@aerzte-finanz.de</t>
  </si>
  <si>
    <t>Andreas Hoffmann
Service-Center Mainz
Kaiserstraße 39
55116 Mainz
06131 / 89292317
andreas.hoffmann@aerzte-finanz.de</t>
  </si>
  <si>
    <t>Jakob Kaletha
Serice Center Mannheim
Hans-Böckler-Str. 1
68161 Mannheim
0621 / 17899014
jakob.kaletha@aerzte-finanz.de</t>
  </si>
  <si>
    <t>Dario Sikman
Service-Center Gießen
Universitätsstraße 27
35037 Marburg
06421 / 9176512
dario.sikman@aerzte-finanz.de</t>
  </si>
  <si>
    <t>Gerhard Siebert
Service-Center München
Goethestr. 68
80336 München
0173-3502290
gerhard.siebert@aerzte-finanz.de</t>
  </si>
  <si>
    <t>Kevin Schinner
Ärztewirtschaftszentrum München
Oskar-von-Miller-Ring 31
80333 München
089-2872983
kevin.schinner@aerzte-finanz.de</t>
  </si>
  <si>
    <t>Carsten Schulze
Service-Center Münster
Bült 13
48143 Münster
0251-4844787
carsten.schulze@aerzte-finanz.de</t>
  </si>
  <si>
    <t>Matthias Böhme
Service-Center Bremen
Hutfilterstr. 16-18
28195 Bremen
0421-6265920
matthias.boehme@aerzte-finanz.de</t>
  </si>
  <si>
    <t>Detlef Zethmeier 
Service-Center Regensburg
Franz von Taxis Ring 51
93049 Regensburg
0941-92331
detlef.zethmeier@aerzte-finanz.de</t>
  </si>
  <si>
    <t>Rene Ohnesorg
Service-Center Rostock
August-Bebel-Str. 10-12
18055 Rostock
0381-87727177
rene.ohnesorg@aerzte-finanz.de</t>
  </si>
  <si>
    <t>Michael Starke
Service-Center Tübingen
Uhlandstr. 13
72072 Tübingen
07071-5498123
michael.starke@aerzte-finanz.de</t>
  </si>
  <si>
    <t>Dietrich Brinster
Service-Center Ulm
Virchowstr. 1
89075 Ulm
0731-954900
dietrich.brinster@aerzte-finanz.de</t>
  </si>
  <si>
    <t>Christoph Bamberger
Service-Center Dortmund
Lindemannstraße 81
44137 Dortmund
0231-9580760
christoph.bamberger@aerzte-finanz.de</t>
  </si>
  <si>
    <t>Christopher Aßmann
Service-Center Würzburg
Ludwigstr. 29
97070 Würzburg
0931 / 4679990
christopher.assmann@aerzte-finanz.de</t>
  </si>
  <si>
    <t>Christoph Bamberger
Service-Center Dortmund
Lindemannstr. 81
44137 Dortmund
0231-9580760
christoph.bamberger@aerzte-finanz.de</t>
  </si>
  <si>
    <t>Björn Kiesewetter
Service-Center Bonn
Genscherallee 2
53113 Bonn
0172-7239658
bjoern.kiesewetter@aerzte-finanz.de</t>
  </si>
  <si>
    <t>Berater Info</t>
  </si>
  <si>
    <r>
      <rPr>
        <b/>
        <sz val="10"/>
        <rFont val="Times New Roman"/>
        <family val="1"/>
      </rPr>
      <t>Marco Bender</t>
    </r>
    <r>
      <rPr>
        <sz val="10"/>
        <color rgb="FF000000"/>
        <rFont val="Times New Roman"/>
        <family val="1"/>
      </rPr>
      <t xml:space="preserve">
Service-Center Mönchengladbach
Vaalser Str. 259
52074 Aachen
0241 / 70193010
marco.bender@aerzte-finanz.de</t>
    </r>
  </si>
  <si>
    <r>
      <rPr>
        <b/>
        <sz val="10"/>
        <color rgb="FF000000"/>
        <rFont val="Times New Roman"/>
        <family val="1"/>
      </rPr>
      <t>Stefan Beyer</t>
    </r>
    <r>
      <rPr>
        <sz val="10"/>
        <color rgb="FF000000"/>
        <rFont val="Times New Roman"/>
        <family val="1"/>
      </rPr>
      <t xml:space="preserve">
Service-Center Berlin
Reinhardtstr. 29
10117 Berlin
030-280936117
stefan.beyer@aerzte-finanz.de</t>
    </r>
  </si>
  <si>
    <t>Wähle deinen Uni-Standort aus</t>
  </si>
  <si>
    <t>Dein Berater vor Ort</t>
  </si>
  <si>
    <t>Die Deutsche Ärzte Finanz ist die einzige
heilberufespezifische Finanz- und Wirtschafts- beratung in Deutschland. Wir begleiten dich von Studienbeginn an während deiner gesamten beruflichen Laufbahn – mit fachgerechter Beratung, interessanten Seminaren und hilfreichen Materialien.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</si>
</sst>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b/>
      <sz val="56"/>
      <color rgb="FFFFFFFF"/>
      <name val="Trebuchet MS"/>
      <family val="2"/>
    </font>
    <font>
      <b/>
      <sz val="16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48"/>
      <color rgb="FFFFFFFF"/>
      <name val="Trebuchet MS"/>
      <family val="2"/>
    </font>
    <font>
      <b/>
      <sz val="14"/>
      <name val="Trebuchet MS"/>
      <family val="2"/>
    </font>
    <font>
      <b/>
      <sz val="12.5"/>
      <color rgb="FF000000"/>
      <name val="Arial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color rgb="FF09080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CE"/>
      </patternFill>
    </fill>
  </fills>
  <borders count="8">
    <border>
      <left/>
      <right/>
      <top/>
      <bottom/>
      <diagonal/>
    </border>
    <border>
      <left style="thin">
        <color rgb="FFA2A2A2"/>
      </left>
      <right style="thin">
        <color rgb="FFA2A2A2"/>
      </right>
      <top style="thin">
        <color rgb="FFA2A2A2"/>
      </top>
      <bottom style="thin">
        <color rgb="FFA2A2A2"/>
      </bottom>
      <diagonal/>
    </border>
    <border>
      <left style="thin">
        <color rgb="FFA2A2A2"/>
      </left>
      <right/>
      <top/>
      <bottom/>
      <diagonal/>
    </border>
    <border>
      <left style="thin">
        <color rgb="FFA2A2A2"/>
      </left>
      <right/>
      <top style="thin">
        <color rgb="FFA2A2A2"/>
      </top>
      <bottom/>
      <diagonal/>
    </border>
    <border>
      <left/>
      <right style="thin">
        <color rgb="FFA2A2A2"/>
      </right>
      <top style="thin">
        <color rgb="FFA2A2A2"/>
      </top>
      <bottom/>
      <diagonal/>
    </border>
    <border>
      <left/>
      <right style="thin">
        <color rgb="FFA2A2A2"/>
      </right>
      <top/>
      <bottom/>
      <diagonal/>
    </border>
    <border>
      <left style="thin">
        <color rgb="FFA2A2A2"/>
      </left>
      <right/>
      <top/>
      <bottom style="thin">
        <color rgb="FFA2A2A2"/>
      </bottom>
      <diagonal/>
    </border>
    <border>
      <left/>
      <right style="thin">
        <color rgb="FFA2A2A2"/>
      </right>
      <top/>
      <bottom style="thin">
        <color rgb="FFA2A2A2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 indent="21"/>
    </xf>
    <xf numFmtId="0" fontId="3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 indent="21"/>
    </xf>
    <xf numFmtId="0" fontId="4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3"/>
    </xf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8" dropStyle="combo" dx="22" fmlaLink="'Table 2'!$E$2" fmlaRange="'Table 2'!$A$2:$A$39" sel="1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418300</xdr:colOff>
      <xdr:row>0</xdr:row>
      <xdr:rowOff>669138</xdr:rowOff>
    </xdr:from>
    <xdr:ext cx="1069340" cy="10693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8300" y="669138"/>
          <a:ext cx="1069340" cy="1069340"/>
        </a:xfrm>
        <a:custGeom>
          <a:avLst/>
          <a:gdLst/>
          <a:ahLst/>
          <a:cxnLst/>
          <a:rect l="0" t="0" r="0" b="0"/>
          <a:pathLst>
            <a:path w="1069340" h="1069340">
              <a:moveTo>
                <a:pt x="465988" y="714349"/>
              </a:moveTo>
              <a:lnTo>
                <a:pt x="245516" y="714349"/>
              </a:lnTo>
              <a:lnTo>
                <a:pt x="206235" y="724230"/>
              </a:lnTo>
              <a:lnTo>
                <a:pt x="186918" y="747763"/>
              </a:lnTo>
              <a:lnTo>
                <a:pt x="187236" y="775868"/>
              </a:lnTo>
              <a:lnTo>
                <a:pt x="206870" y="799401"/>
              </a:lnTo>
              <a:lnTo>
                <a:pt x="245516" y="809269"/>
              </a:lnTo>
              <a:lnTo>
                <a:pt x="465988" y="809396"/>
              </a:lnTo>
              <a:lnTo>
                <a:pt x="465988" y="714349"/>
              </a:lnTo>
              <a:close/>
            </a:path>
            <a:path w="1069340" h="1069340">
              <a:moveTo>
                <a:pt x="466267" y="355523"/>
              </a:moveTo>
              <a:lnTo>
                <a:pt x="465988" y="258965"/>
              </a:lnTo>
              <a:lnTo>
                <a:pt x="245516" y="258965"/>
              </a:lnTo>
              <a:lnTo>
                <a:pt x="207772" y="269011"/>
              </a:lnTo>
              <a:lnTo>
                <a:pt x="189153" y="292963"/>
              </a:lnTo>
              <a:lnTo>
                <a:pt x="189395" y="321538"/>
              </a:lnTo>
              <a:lnTo>
                <a:pt x="208254" y="345490"/>
              </a:lnTo>
              <a:lnTo>
                <a:pt x="245516" y="355523"/>
              </a:lnTo>
              <a:lnTo>
                <a:pt x="466267" y="355523"/>
              </a:lnTo>
              <a:close/>
            </a:path>
            <a:path w="1069340" h="1069340">
              <a:moveTo>
                <a:pt x="466369" y="489394"/>
              </a:moveTo>
              <a:lnTo>
                <a:pt x="212394" y="489394"/>
              </a:lnTo>
              <a:lnTo>
                <a:pt x="168808" y="478904"/>
              </a:lnTo>
              <a:lnTo>
                <a:pt x="132422" y="461733"/>
              </a:lnTo>
              <a:lnTo>
                <a:pt x="80340" y="411721"/>
              </a:lnTo>
              <a:lnTo>
                <a:pt x="54356" y="348056"/>
              </a:lnTo>
              <a:lnTo>
                <a:pt x="50584" y="313804"/>
              </a:lnTo>
              <a:lnTo>
                <a:pt x="52679" y="279400"/>
              </a:lnTo>
              <a:lnTo>
                <a:pt x="73520" y="214426"/>
              </a:lnTo>
              <a:lnTo>
                <a:pt x="115087" y="161836"/>
              </a:lnTo>
              <a:lnTo>
                <a:pt x="175590" y="130276"/>
              </a:lnTo>
              <a:lnTo>
                <a:pt x="212394" y="125095"/>
              </a:lnTo>
              <a:lnTo>
                <a:pt x="465988" y="125095"/>
              </a:lnTo>
              <a:lnTo>
                <a:pt x="465988" y="0"/>
              </a:lnTo>
              <a:lnTo>
                <a:pt x="212394" y="0"/>
              </a:lnTo>
              <a:lnTo>
                <a:pt x="178638" y="1892"/>
              </a:lnTo>
              <a:lnTo>
                <a:pt x="104686" y="24142"/>
              </a:lnTo>
              <a:lnTo>
                <a:pt x="31496" y="91668"/>
              </a:lnTo>
              <a:lnTo>
                <a:pt x="0" y="229336"/>
              </a:lnTo>
              <a:lnTo>
                <a:pt x="38" y="1069073"/>
              </a:lnTo>
              <a:lnTo>
                <a:pt x="465988" y="1069047"/>
              </a:lnTo>
              <a:lnTo>
                <a:pt x="465988" y="942594"/>
              </a:lnTo>
              <a:lnTo>
                <a:pt x="212394" y="942594"/>
              </a:lnTo>
              <a:lnTo>
                <a:pt x="167957" y="929817"/>
              </a:lnTo>
              <a:lnTo>
                <a:pt x="130784" y="911415"/>
              </a:lnTo>
              <a:lnTo>
                <a:pt x="77406" y="861402"/>
              </a:lnTo>
              <a:lnTo>
                <a:pt x="50533" y="799960"/>
              </a:lnTo>
              <a:lnTo>
                <a:pt x="46520" y="767270"/>
              </a:lnTo>
              <a:lnTo>
                <a:pt x="48501" y="734504"/>
              </a:lnTo>
              <a:lnTo>
                <a:pt x="69596" y="672414"/>
              </a:lnTo>
              <a:lnTo>
                <a:pt x="112115" y="621093"/>
              </a:lnTo>
              <a:lnTo>
                <a:pt x="174383" y="587933"/>
              </a:lnTo>
              <a:lnTo>
                <a:pt x="212394" y="580478"/>
              </a:lnTo>
              <a:lnTo>
                <a:pt x="466369" y="580478"/>
              </a:lnTo>
              <a:lnTo>
                <a:pt x="466369" y="489394"/>
              </a:lnTo>
              <a:close/>
            </a:path>
            <a:path w="1069340" h="1069340">
              <a:moveTo>
                <a:pt x="588098" y="393"/>
              </a:moveTo>
              <a:lnTo>
                <a:pt x="502475" y="393"/>
              </a:lnTo>
              <a:lnTo>
                <a:pt x="502475" y="125095"/>
              </a:lnTo>
              <a:lnTo>
                <a:pt x="588098" y="125095"/>
              </a:lnTo>
              <a:lnTo>
                <a:pt x="588098" y="393"/>
              </a:lnTo>
              <a:close/>
            </a:path>
            <a:path w="1069340" h="1069340">
              <a:moveTo>
                <a:pt x="588124" y="714298"/>
              </a:moveTo>
              <a:lnTo>
                <a:pt x="502513" y="714298"/>
              </a:lnTo>
              <a:lnTo>
                <a:pt x="502513" y="1069098"/>
              </a:lnTo>
              <a:lnTo>
                <a:pt x="588124" y="1069098"/>
              </a:lnTo>
              <a:lnTo>
                <a:pt x="588124" y="714298"/>
              </a:lnTo>
              <a:close/>
            </a:path>
            <a:path w="1069340" h="1069340">
              <a:moveTo>
                <a:pt x="588124" y="259029"/>
              </a:moveTo>
              <a:lnTo>
                <a:pt x="502513" y="259029"/>
              </a:lnTo>
              <a:lnTo>
                <a:pt x="502513" y="580428"/>
              </a:lnTo>
              <a:lnTo>
                <a:pt x="588124" y="580428"/>
              </a:lnTo>
              <a:lnTo>
                <a:pt x="588124" y="259029"/>
              </a:lnTo>
              <a:close/>
            </a:path>
            <a:path w="1069340" h="1069340">
              <a:moveTo>
                <a:pt x="866686" y="548424"/>
              </a:moveTo>
              <a:lnTo>
                <a:pt x="866597" y="521462"/>
              </a:lnTo>
              <a:lnTo>
                <a:pt x="847953" y="498868"/>
              </a:lnTo>
              <a:lnTo>
                <a:pt x="810806" y="489394"/>
              </a:lnTo>
              <a:lnTo>
                <a:pt x="624001" y="489394"/>
              </a:lnTo>
              <a:lnTo>
                <a:pt x="624001" y="580478"/>
              </a:lnTo>
              <a:lnTo>
                <a:pt x="810806" y="580478"/>
              </a:lnTo>
              <a:lnTo>
                <a:pt x="848106" y="571017"/>
              </a:lnTo>
              <a:lnTo>
                <a:pt x="866686" y="548424"/>
              </a:lnTo>
              <a:close/>
            </a:path>
            <a:path w="1069340" h="1069340">
              <a:moveTo>
                <a:pt x="873721" y="171729"/>
              </a:moveTo>
              <a:lnTo>
                <a:pt x="872020" y="163410"/>
              </a:lnTo>
              <a:lnTo>
                <a:pt x="867410" y="156616"/>
              </a:lnTo>
              <a:lnTo>
                <a:pt x="860577" y="152031"/>
              </a:lnTo>
              <a:lnTo>
                <a:pt x="852195" y="150342"/>
              </a:lnTo>
              <a:lnTo>
                <a:pt x="843813" y="152031"/>
              </a:lnTo>
              <a:lnTo>
                <a:pt x="836968" y="156616"/>
              </a:lnTo>
              <a:lnTo>
                <a:pt x="832358" y="163410"/>
              </a:lnTo>
              <a:lnTo>
                <a:pt x="830668" y="171729"/>
              </a:lnTo>
              <a:lnTo>
                <a:pt x="832358" y="180073"/>
              </a:lnTo>
              <a:lnTo>
                <a:pt x="836968" y="186867"/>
              </a:lnTo>
              <a:lnTo>
                <a:pt x="843813" y="191452"/>
              </a:lnTo>
              <a:lnTo>
                <a:pt x="852195" y="193128"/>
              </a:lnTo>
              <a:lnTo>
                <a:pt x="860577" y="191452"/>
              </a:lnTo>
              <a:lnTo>
                <a:pt x="867410" y="186867"/>
              </a:lnTo>
              <a:lnTo>
                <a:pt x="872020" y="180073"/>
              </a:lnTo>
              <a:lnTo>
                <a:pt x="873721" y="171729"/>
              </a:lnTo>
              <a:close/>
            </a:path>
            <a:path w="1069340" h="1069340">
              <a:moveTo>
                <a:pt x="1069149" y="0"/>
              </a:moveTo>
              <a:lnTo>
                <a:pt x="623887" y="558"/>
              </a:lnTo>
              <a:lnTo>
                <a:pt x="623608" y="125095"/>
              </a:lnTo>
              <a:lnTo>
                <a:pt x="1020572" y="125095"/>
              </a:lnTo>
              <a:lnTo>
                <a:pt x="1002804" y="140855"/>
              </a:lnTo>
              <a:lnTo>
                <a:pt x="1002804" y="254647"/>
              </a:lnTo>
              <a:lnTo>
                <a:pt x="906868" y="254609"/>
              </a:lnTo>
              <a:lnTo>
                <a:pt x="945654" y="219443"/>
              </a:lnTo>
              <a:lnTo>
                <a:pt x="1002804" y="254647"/>
              </a:lnTo>
              <a:lnTo>
                <a:pt x="1002804" y="140855"/>
              </a:lnTo>
              <a:lnTo>
                <a:pt x="869594" y="258965"/>
              </a:lnTo>
              <a:lnTo>
                <a:pt x="623608" y="258965"/>
              </a:lnTo>
              <a:lnTo>
                <a:pt x="623608" y="355523"/>
              </a:lnTo>
              <a:lnTo>
                <a:pt x="843927" y="355523"/>
              </a:lnTo>
              <a:lnTo>
                <a:pt x="883843" y="361581"/>
              </a:lnTo>
              <a:lnTo>
                <a:pt x="948423" y="393700"/>
              </a:lnTo>
              <a:lnTo>
                <a:pt x="991616" y="445643"/>
              </a:lnTo>
              <a:lnTo>
                <a:pt x="1012202" y="509168"/>
              </a:lnTo>
              <a:lnTo>
                <a:pt x="1013625" y="542696"/>
              </a:lnTo>
              <a:lnTo>
                <a:pt x="1008951" y="576046"/>
              </a:lnTo>
              <a:lnTo>
                <a:pt x="980630" y="638022"/>
              </a:lnTo>
              <a:lnTo>
                <a:pt x="926033" y="686879"/>
              </a:lnTo>
              <a:lnTo>
                <a:pt x="888492" y="703808"/>
              </a:lnTo>
              <a:lnTo>
                <a:pt x="843927" y="714349"/>
              </a:lnTo>
              <a:lnTo>
                <a:pt x="623608" y="714349"/>
              </a:lnTo>
              <a:lnTo>
                <a:pt x="623608" y="809269"/>
              </a:lnTo>
              <a:lnTo>
                <a:pt x="870419" y="809269"/>
              </a:lnTo>
              <a:lnTo>
                <a:pt x="1020572" y="942594"/>
              </a:lnTo>
              <a:lnTo>
                <a:pt x="623608" y="942594"/>
              </a:lnTo>
              <a:lnTo>
                <a:pt x="623608" y="1069047"/>
              </a:lnTo>
              <a:lnTo>
                <a:pt x="870419" y="1069047"/>
              </a:lnTo>
              <a:lnTo>
                <a:pt x="980948" y="1057313"/>
              </a:lnTo>
              <a:lnTo>
                <a:pt x="1038504" y="1033703"/>
              </a:lnTo>
              <a:lnTo>
                <a:pt x="1061681" y="980528"/>
              </a:lnTo>
              <a:lnTo>
                <a:pt x="1069149" y="880046"/>
              </a:lnTo>
              <a:lnTo>
                <a:pt x="1069149" y="254647"/>
              </a:lnTo>
              <a:lnTo>
                <a:pt x="1069149" y="219443"/>
              </a:lnTo>
              <a:lnTo>
                <a:pt x="1069149" y="0"/>
              </a:lnTo>
              <a:close/>
            </a:path>
          </a:pathLst>
        </a:custGeom>
        <a:solidFill>
          <a:srgbClr val="ABD1ED"/>
        </a:solidFill>
      </xdr:spPr>
    </xdr:sp>
    <xdr:clientData/>
  </xdr:oneCellAnchor>
  <xdr:oneCellAnchor>
    <xdr:from>
      <xdr:col>1</xdr:col>
      <xdr:colOff>902631</xdr:colOff>
      <xdr:row>0</xdr:row>
      <xdr:rowOff>326517</xdr:rowOff>
    </xdr:from>
    <xdr:ext cx="2968625" cy="1790700"/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 rot="404342">
          <a:off x="10218081" y="326517"/>
          <a:ext cx="2968625" cy="1790700"/>
          <a:chOff x="0" y="0"/>
          <a:chExt cx="2968625" cy="1790700"/>
        </a:xfrm>
        <a:effectLst>
          <a:outerShdw blurRad="50800" dist="38100" dir="2700000" algn="tl" rotWithShape="0">
            <a:prstClr val="black">
              <a:alpha val="88000"/>
            </a:prstClr>
          </a:outerShdw>
        </a:effectLst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816" y="5816"/>
            <a:ext cx="2956560" cy="1778635"/>
          </a:xfrm>
          <a:custGeom>
            <a:avLst/>
            <a:gdLst/>
            <a:ahLst/>
            <a:cxnLst/>
            <a:rect l="0" t="0" r="0" b="0"/>
            <a:pathLst>
              <a:path w="2956560" h="1778635">
                <a:moveTo>
                  <a:pt x="2779915" y="0"/>
                </a:moveTo>
                <a:lnTo>
                  <a:pt x="0" y="341337"/>
                </a:lnTo>
                <a:lnTo>
                  <a:pt x="176453" y="1778482"/>
                </a:lnTo>
                <a:lnTo>
                  <a:pt x="2956369" y="1437157"/>
                </a:lnTo>
                <a:lnTo>
                  <a:pt x="2779915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2968625" cy="1790700"/>
          </a:xfrm>
          <a:custGeom>
            <a:avLst/>
            <a:gdLst/>
            <a:ahLst/>
            <a:cxnLst/>
            <a:rect l="0" t="0" r="0" b="0"/>
            <a:pathLst>
              <a:path w="2968625" h="1790700">
                <a:moveTo>
                  <a:pt x="5816" y="347154"/>
                </a:moveTo>
                <a:lnTo>
                  <a:pt x="634" y="347789"/>
                </a:lnTo>
                <a:lnTo>
                  <a:pt x="177736" y="1790115"/>
                </a:lnTo>
                <a:lnTo>
                  <a:pt x="272479" y="1778482"/>
                </a:lnTo>
                <a:lnTo>
                  <a:pt x="186816" y="1778482"/>
                </a:lnTo>
                <a:lnTo>
                  <a:pt x="11712" y="352323"/>
                </a:lnTo>
                <a:lnTo>
                  <a:pt x="6451" y="352323"/>
                </a:lnTo>
                <a:lnTo>
                  <a:pt x="5816" y="347154"/>
                </a:lnTo>
                <a:close/>
              </a:path>
              <a:path w="2968625" h="1790700">
                <a:moveTo>
                  <a:pt x="2791707" y="11633"/>
                </a:moveTo>
                <a:lnTo>
                  <a:pt x="2781185" y="11633"/>
                </a:lnTo>
                <a:lnTo>
                  <a:pt x="2956369" y="1438414"/>
                </a:lnTo>
                <a:lnTo>
                  <a:pt x="186816" y="1778482"/>
                </a:lnTo>
                <a:lnTo>
                  <a:pt x="272479" y="1778482"/>
                </a:lnTo>
                <a:lnTo>
                  <a:pt x="2968002" y="1447507"/>
                </a:lnTo>
                <a:lnTo>
                  <a:pt x="2791707" y="11633"/>
                </a:lnTo>
                <a:close/>
              </a:path>
              <a:path w="2968625" h="1790700">
                <a:moveTo>
                  <a:pt x="10998" y="346506"/>
                </a:moveTo>
                <a:lnTo>
                  <a:pt x="5816" y="347154"/>
                </a:lnTo>
                <a:lnTo>
                  <a:pt x="6451" y="352323"/>
                </a:lnTo>
                <a:lnTo>
                  <a:pt x="11634" y="351687"/>
                </a:lnTo>
                <a:lnTo>
                  <a:pt x="10998" y="346506"/>
                </a:lnTo>
                <a:close/>
              </a:path>
              <a:path w="2968625" h="1790700">
                <a:moveTo>
                  <a:pt x="11634" y="351687"/>
                </a:moveTo>
                <a:lnTo>
                  <a:pt x="6451" y="352323"/>
                </a:lnTo>
                <a:lnTo>
                  <a:pt x="11712" y="352323"/>
                </a:lnTo>
                <a:lnTo>
                  <a:pt x="11634" y="351687"/>
                </a:lnTo>
                <a:close/>
              </a:path>
              <a:path w="2968625" h="1790700">
                <a:moveTo>
                  <a:pt x="53824" y="346506"/>
                </a:moveTo>
                <a:lnTo>
                  <a:pt x="10998" y="346506"/>
                </a:lnTo>
                <a:lnTo>
                  <a:pt x="11634" y="351687"/>
                </a:lnTo>
                <a:lnTo>
                  <a:pt x="53824" y="346506"/>
                </a:lnTo>
                <a:close/>
              </a:path>
              <a:path w="2968625" h="1790700">
                <a:moveTo>
                  <a:pt x="2790278" y="0"/>
                </a:moveTo>
                <a:lnTo>
                  <a:pt x="0" y="342595"/>
                </a:lnTo>
                <a:lnTo>
                  <a:pt x="634" y="347789"/>
                </a:lnTo>
                <a:lnTo>
                  <a:pt x="10998" y="346506"/>
                </a:lnTo>
                <a:lnTo>
                  <a:pt x="53824" y="346506"/>
                </a:lnTo>
                <a:lnTo>
                  <a:pt x="2781185" y="11633"/>
                </a:lnTo>
                <a:lnTo>
                  <a:pt x="2791707" y="11633"/>
                </a:lnTo>
                <a:lnTo>
                  <a:pt x="2790278" y="0"/>
                </a:lnTo>
                <a:close/>
              </a:path>
            </a:pathLst>
          </a:custGeom>
          <a:solidFill>
            <a:srgbClr val="09080A"/>
          </a:solidFill>
        </xdr:spPr>
      </xdr:sp>
      <xdr:pic>
        <xdr:nvPicPr>
          <xdr:cNvPr id="7" name="image2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8607" y="193922"/>
            <a:ext cx="2364672" cy="1183926"/>
          </a:xfrm>
          <a:prstGeom prst="rect">
            <a:avLst/>
          </a:prstGeom>
        </xdr:spPr>
      </xdr:pic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811246" y="1030960"/>
            <a:ext cx="10795" cy="10160"/>
          </a:xfrm>
          <a:custGeom>
            <a:avLst/>
            <a:gdLst/>
            <a:ahLst/>
            <a:cxnLst/>
            <a:rect l="0" t="0" r="0" b="0"/>
            <a:pathLst>
              <a:path w="10795" h="10160">
                <a:moveTo>
                  <a:pt x="9258" y="0"/>
                </a:moveTo>
                <a:lnTo>
                  <a:pt x="0" y="1130"/>
                </a:lnTo>
                <a:lnTo>
                  <a:pt x="1104" y="10159"/>
                </a:lnTo>
                <a:lnTo>
                  <a:pt x="10363" y="9029"/>
                </a:lnTo>
                <a:lnTo>
                  <a:pt x="9258" y="0"/>
                </a:lnTo>
                <a:close/>
              </a:path>
            </a:pathLst>
          </a:custGeom>
          <a:solidFill>
            <a:srgbClr val="AFB0B0"/>
          </a:solidFill>
        </xdr:spPr>
      </xdr:sp>
    </xdr:grpSp>
    <xdr:clientData/>
  </xdr:oneCellAnchor>
  <xdr:oneCellAnchor>
    <xdr:from>
      <xdr:col>0</xdr:col>
      <xdr:colOff>163525</xdr:colOff>
      <xdr:row>8</xdr:row>
      <xdr:rowOff>109816</xdr:rowOff>
    </xdr:from>
    <xdr:ext cx="1961514" cy="400685"/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63525" y="5377141"/>
          <a:ext cx="1961514" cy="400685"/>
          <a:chOff x="0" y="0"/>
          <a:chExt cx="1961514" cy="400685"/>
        </a:xfrm>
      </xdr:grpSpPr>
      <xdr:pic>
        <xdr:nvPicPr>
          <xdr:cNvPr id="10" name="image3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89" y="220713"/>
            <a:ext cx="1955800" cy="179514"/>
          </a:xfrm>
          <a:prstGeom prst="rect">
            <a:avLst/>
          </a:prstGeom>
        </xdr:spPr>
      </xdr:pic>
      <xdr:pic>
        <xdr:nvPicPr>
          <xdr:cNvPr id="11" name="image4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879663" cy="179527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173034</xdr:colOff>
      <xdr:row>4</xdr:row>
      <xdr:rowOff>93665</xdr:rowOff>
    </xdr:from>
    <xdr:ext cx="520700" cy="521334"/>
    <xdr:grpSp>
      <xdr:nvGrpSpPr>
        <xdr:cNvPr id="12" name="Group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73034" y="4560890"/>
          <a:ext cx="520700" cy="521334"/>
          <a:chOff x="0" y="0"/>
          <a:chExt cx="520700" cy="521334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0" y="0"/>
            <a:ext cx="227329" cy="521334"/>
          </a:xfrm>
          <a:custGeom>
            <a:avLst/>
            <a:gdLst/>
            <a:ahLst/>
            <a:cxnLst/>
            <a:rect l="0" t="0" r="0" b="0"/>
            <a:pathLst>
              <a:path w="227329" h="521334">
                <a:moveTo>
                  <a:pt x="226949" y="0"/>
                </a:moveTo>
                <a:lnTo>
                  <a:pt x="103441" y="0"/>
                </a:lnTo>
                <a:lnTo>
                  <a:pt x="87005" y="917"/>
                </a:lnTo>
                <a:lnTo>
                  <a:pt x="50992" y="11763"/>
                </a:lnTo>
                <a:lnTo>
                  <a:pt x="15342" y="44673"/>
                </a:lnTo>
                <a:lnTo>
                  <a:pt x="0" y="111785"/>
                </a:lnTo>
                <a:lnTo>
                  <a:pt x="25" y="521093"/>
                </a:lnTo>
                <a:lnTo>
                  <a:pt x="226949" y="521093"/>
                </a:lnTo>
                <a:lnTo>
                  <a:pt x="226949" y="459447"/>
                </a:lnTo>
                <a:lnTo>
                  <a:pt x="103441" y="459447"/>
                </a:lnTo>
                <a:lnTo>
                  <a:pt x="61397" y="442765"/>
                </a:lnTo>
                <a:lnTo>
                  <a:pt x="35061" y="415847"/>
                </a:lnTo>
                <a:lnTo>
                  <a:pt x="23418" y="383128"/>
                </a:lnTo>
                <a:lnTo>
                  <a:pt x="25450" y="349042"/>
                </a:lnTo>
                <a:lnTo>
                  <a:pt x="40143" y="318024"/>
                </a:lnTo>
                <a:lnTo>
                  <a:pt x="66478" y="294508"/>
                </a:lnTo>
                <a:lnTo>
                  <a:pt x="103441" y="282930"/>
                </a:lnTo>
                <a:lnTo>
                  <a:pt x="227139" y="282930"/>
                </a:lnTo>
                <a:lnTo>
                  <a:pt x="227139" y="238544"/>
                </a:lnTo>
                <a:lnTo>
                  <a:pt x="103441" y="238544"/>
                </a:lnTo>
                <a:lnTo>
                  <a:pt x="62245" y="223629"/>
                </a:lnTo>
                <a:lnTo>
                  <a:pt x="36567" y="196561"/>
                </a:lnTo>
                <a:lnTo>
                  <a:pt x="25336" y="162540"/>
                </a:lnTo>
                <a:lnTo>
                  <a:pt x="27479" y="126768"/>
                </a:lnTo>
                <a:lnTo>
                  <a:pt x="41926" y="94449"/>
                </a:lnTo>
                <a:lnTo>
                  <a:pt x="67603" y="70783"/>
                </a:lnTo>
                <a:lnTo>
                  <a:pt x="103441" y="60972"/>
                </a:lnTo>
                <a:lnTo>
                  <a:pt x="226949" y="60972"/>
                </a:lnTo>
                <a:lnTo>
                  <a:pt x="226949" y="0"/>
                </a:lnTo>
                <a:close/>
              </a:path>
            </a:pathLst>
          </a:custGeom>
          <a:solidFill>
            <a:srgbClr val="0099CE"/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1046" y="126225"/>
            <a:ext cx="136525" cy="47625"/>
          </a:xfrm>
          <a:custGeom>
            <a:avLst/>
            <a:gdLst/>
            <a:ahLst/>
            <a:cxnLst/>
            <a:rect l="0" t="0" r="0" b="0"/>
            <a:pathLst>
              <a:path w="136525" h="47625">
                <a:moveTo>
                  <a:pt x="135902" y="0"/>
                </a:moveTo>
                <a:lnTo>
                  <a:pt x="28536" y="0"/>
                </a:lnTo>
                <a:lnTo>
                  <a:pt x="7019" y="7354"/>
                </a:lnTo>
                <a:lnTo>
                  <a:pt x="0" y="23533"/>
                </a:lnTo>
                <a:lnTo>
                  <a:pt x="7248" y="39712"/>
                </a:lnTo>
                <a:lnTo>
                  <a:pt x="28536" y="47066"/>
                </a:lnTo>
                <a:lnTo>
                  <a:pt x="136042" y="47066"/>
                </a:lnTo>
                <a:lnTo>
                  <a:pt x="135902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1046" y="126225"/>
            <a:ext cx="136525" cy="47625"/>
          </a:xfrm>
          <a:custGeom>
            <a:avLst/>
            <a:gdLst/>
            <a:ahLst/>
            <a:cxnLst/>
            <a:rect l="0" t="0" r="0" b="0"/>
            <a:pathLst>
              <a:path w="136525" h="47625">
                <a:moveTo>
                  <a:pt x="135902" y="0"/>
                </a:moveTo>
                <a:lnTo>
                  <a:pt x="28536" y="0"/>
                </a:lnTo>
                <a:lnTo>
                  <a:pt x="7019" y="7354"/>
                </a:lnTo>
                <a:lnTo>
                  <a:pt x="0" y="23533"/>
                </a:lnTo>
                <a:lnTo>
                  <a:pt x="7248" y="39712"/>
                </a:lnTo>
                <a:lnTo>
                  <a:pt x="28536" y="47066"/>
                </a:lnTo>
                <a:lnTo>
                  <a:pt x="136042" y="47066"/>
                </a:lnTo>
                <a:lnTo>
                  <a:pt x="135902" y="0"/>
                </a:lnTo>
                <a:close/>
              </a:path>
            </a:pathLst>
          </a:custGeom>
          <a:solidFill>
            <a:srgbClr val="0099CE"/>
          </a:solidFill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89933" y="348195"/>
            <a:ext cx="137160" cy="46355"/>
          </a:xfrm>
          <a:custGeom>
            <a:avLst/>
            <a:gdLst/>
            <a:ahLst/>
            <a:cxnLst/>
            <a:rect l="0" t="0" r="0" b="0"/>
            <a:pathLst>
              <a:path w="137160" h="46355">
                <a:moveTo>
                  <a:pt x="137015" y="0"/>
                </a:moveTo>
                <a:lnTo>
                  <a:pt x="29637" y="0"/>
                </a:lnTo>
                <a:lnTo>
                  <a:pt x="7257" y="7229"/>
                </a:lnTo>
                <a:lnTo>
                  <a:pt x="0" y="23133"/>
                </a:lnTo>
                <a:lnTo>
                  <a:pt x="7561" y="39037"/>
                </a:lnTo>
                <a:lnTo>
                  <a:pt x="29637" y="46266"/>
                </a:lnTo>
                <a:lnTo>
                  <a:pt x="137015" y="46329"/>
                </a:lnTo>
                <a:lnTo>
                  <a:pt x="137015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89928" y="0"/>
            <a:ext cx="431165" cy="521334"/>
          </a:xfrm>
          <a:custGeom>
            <a:avLst/>
            <a:gdLst/>
            <a:ahLst/>
            <a:cxnLst/>
            <a:rect l="0" t="0" r="0" b="0"/>
            <a:pathLst>
              <a:path w="431165" h="521334">
                <a:moveTo>
                  <a:pt x="137020" y="348195"/>
                </a:moveTo>
                <a:lnTo>
                  <a:pt x="29641" y="348195"/>
                </a:lnTo>
                <a:lnTo>
                  <a:pt x="7251" y="355434"/>
                </a:lnTo>
                <a:lnTo>
                  <a:pt x="0" y="371335"/>
                </a:lnTo>
                <a:lnTo>
                  <a:pt x="7556" y="387235"/>
                </a:lnTo>
                <a:lnTo>
                  <a:pt x="29641" y="394462"/>
                </a:lnTo>
                <a:lnTo>
                  <a:pt x="137020" y="394525"/>
                </a:lnTo>
                <a:lnTo>
                  <a:pt x="137020" y="348195"/>
                </a:lnTo>
                <a:close/>
              </a:path>
              <a:path w="431165" h="521334">
                <a:moveTo>
                  <a:pt x="430771" y="0"/>
                </a:moveTo>
                <a:lnTo>
                  <a:pt x="213918" y="266"/>
                </a:lnTo>
                <a:lnTo>
                  <a:pt x="213779" y="60972"/>
                </a:lnTo>
                <a:lnTo>
                  <a:pt x="407111" y="60972"/>
                </a:lnTo>
                <a:lnTo>
                  <a:pt x="398449" y="68668"/>
                </a:lnTo>
                <a:lnTo>
                  <a:pt x="398449" y="124117"/>
                </a:lnTo>
                <a:lnTo>
                  <a:pt x="351726" y="124104"/>
                </a:lnTo>
                <a:lnTo>
                  <a:pt x="370624" y="106959"/>
                </a:lnTo>
                <a:lnTo>
                  <a:pt x="398449" y="124117"/>
                </a:lnTo>
                <a:lnTo>
                  <a:pt x="398449" y="68668"/>
                </a:lnTo>
                <a:lnTo>
                  <a:pt x="333578" y="126225"/>
                </a:lnTo>
                <a:lnTo>
                  <a:pt x="213779" y="126225"/>
                </a:lnTo>
                <a:lnTo>
                  <a:pt x="213779" y="173304"/>
                </a:lnTo>
                <a:lnTo>
                  <a:pt x="321081" y="173304"/>
                </a:lnTo>
                <a:lnTo>
                  <a:pt x="359727" y="183781"/>
                </a:lnTo>
                <a:lnTo>
                  <a:pt x="386715" y="207314"/>
                </a:lnTo>
                <a:lnTo>
                  <a:pt x="401320" y="238988"/>
                </a:lnTo>
                <a:lnTo>
                  <a:pt x="402780" y="273862"/>
                </a:lnTo>
                <a:lnTo>
                  <a:pt x="390385" y="306971"/>
                </a:lnTo>
                <a:lnTo>
                  <a:pt x="363397" y="333400"/>
                </a:lnTo>
                <a:lnTo>
                  <a:pt x="321081" y="348195"/>
                </a:lnTo>
                <a:lnTo>
                  <a:pt x="213779" y="348195"/>
                </a:lnTo>
                <a:lnTo>
                  <a:pt x="213779" y="394462"/>
                </a:lnTo>
                <a:lnTo>
                  <a:pt x="333984" y="394462"/>
                </a:lnTo>
                <a:lnTo>
                  <a:pt x="407111" y="459447"/>
                </a:lnTo>
                <a:lnTo>
                  <a:pt x="213779" y="459447"/>
                </a:lnTo>
                <a:lnTo>
                  <a:pt x="213779" y="521093"/>
                </a:lnTo>
                <a:lnTo>
                  <a:pt x="333984" y="521093"/>
                </a:lnTo>
                <a:lnTo>
                  <a:pt x="387819" y="515366"/>
                </a:lnTo>
                <a:lnTo>
                  <a:pt x="415848" y="503859"/>
                </a:lnTo>
                <a:lnTo>
                  <a:pt x="427139" y="477939"/>
                </a:lnTo>
                <a:lnTo>
                  <a:pt x="430771" y="428967"/>
                </a:lnTo>
                <a:lnTo>
                  <a:pt x="430771" y="124117"/>
                </a:lnTo>
                <a:lnTo>
                  <a:pt x="430771" y="106959"/>
                </a:lnTo>
                <a:lnTo>
                  <a:pt x="430771" y="0"/>
                </a:lnTo>
                <a:close/>
              </a:path>
            </a:pathLst>
          </a:custGeom>
          <a:solidFill>
            <a:srgbClr val="0099CE"/>
          </a:solidFill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303898" y="238544"/>
            <a:ext cx="119380" cy="44450"/>
          </a:xfrm>
          <a:custGeom>
            <a:avLst/>
            <a:gdLst/>
            <a:ahLst/>
            <a:cxnLst/>
            <a:rect l="0" t="0" r="0" b="0"/>
            <a:pathLst>
              <a:path w="119380" h="44450">
                <a:moveTo>
                  <a:pt x="90970" y="0"/>
                </a:moveTo>
                <a:lnTo>
                  <a:pt x="0" y="0"/>
                </a:lnTo>
                <a:lnTo>
                  <a:pt x="0" y="44386"/>
                </a:lnTo>
                <a:lnTo>
                  <a:pt x="90970" y="44386"/>
                </a:lnTo>
                <a:lnTo>
                  <a:pt x="112256" y="37451"/>
                </a:lnTo>
                <a:lnTo>
                  <a:pt x="119302" y="22193"/>
                </a:lnTo>
                <a:lnTo>
                  <a:pt x="112181" y="6935"/>
                </a:lnTo>
                <a:lnTo>
                  <a:pt x="90970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03898" y="73278"/>
            <a:ext cx="121920" cy="210185"/>
          </a:xfrm>
          <a:custGeom>
            <a:avLst/>
            <a:gdLst/>
            <a:ahLst/>
            <a:cxnLst/>
            <a:rect l="0" t="0" r="0" b="0"/>
            <a:pathLst>
              <a:path w="121920" h="210185">
                <a:moveTo>
                  <a:pt x="119291" y="187464"/>
                </a:moveTo>
                <a:lnTo>
                  <a:pt x="112179" y="172212"/>
                </a:lnTo>
                <a:lnTo>
                  <a:pt x="90970" y="165265"/>
                </a:lnTo>
                <a:lnTo>
                  <a:pt x="0" y="165265"/>
                </a:lnTo>
                <a:lnTo>
                  <a:pt x="0" y="209651"/>
                </a:lnTo>
                <a:lnTo>
                  <a:pt x="90970" y="209651"/>
                </a:lnTo>
                <a:lnTo>
                  <a:pt x="112255" y="202717"/>
                </a:lnTo>
                <a:lnTo>
                  <a:pt x="119291" y="187464"/>
                </a:lnTo>
                <a:close/>
              </a:path>
              <a:path w="121920" h="210185">
                <a:moveTo>
                  <a:pt x="121627" y="4673"/>
                </a:moveTo>
                <a:lnTo>
                  <a:pt x="116928" y="0"/>
                </a:lnTo>
                <a:lnTo>
                  <a:pt x="105346" y="0"/>
                </a:lnTo>
                <a:lnTo>
                  <a:pt x="100660" y="4673"/>
                </a:lnTo>
                <a:lnTo>
                  <a:pt x="100660" y="16192"/>
                </a:lnTo>
                <a:lnTo>
                  <a:pt x="105346" y="20866"/>
                </a:lnTo>
                <a:lnTo>
                  <a:pt x="116928" y="20866"/>
                </a:lnTo>
                <a:lnTo>
                  <a:pt x="121627" y="16192"/>
                </a:lnTo>
                <a:lnTo>
                  <a:pt x="121627" y="4673"/>
                </a:lnTo>
                <a:close/>
              </a:path>
            </a:pathLst>
          </a:custGeom>
          <a:solidFill>
            <a:srgbClr val="0099CE"/>
          </a:solidFill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60413" y="106946"/>
            <a:ext cx="27940" cy="17780"/>
          </a:xfrm>
          <a:custGeom>
            <a:avLst/>
            <a:gdLst/>
            <a:ahLst/>
            <a:cxnLst/>
            <a:rect l="0" t="0" r="0" b="0"/>
            <a:pathLst>
              <a:path w="27940" h="17780">
                <a:moveTo>
                  <a:pt x="0" y="0"/>
                </a:moveTo>
                <a:lnTo>
                  <a:pt x="27838" y="1717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244716" y="190"/>
            <a:ext cx="41910" cy="521334"/>
          </a:xfrm>
          <a:custGeom>
            <a:avLst/>
            <a:gdLst/>
            <a:ahLst/>
            <a:cxnLst/>
            <a:rect l="0" t="0" r="0" b="0"/>
            <a:pathLst>
              <a:path w="41910" h="521334">
                <a:moveTo>
                  <a:pt x="41694" y="0"/>
                </a:moveTo>
                <a:lnTo>
                  <a:pt x="0" y="0"/>
                </a:lnTo>
                <a:lnTo>
                  <a:pt x="0" y="60782"/>
                </a:lnTo>
                <a:lnTo>
                  <a:pt x="41694" y="60782"/>
                </a:lnTo>
                <a:lnTo>
                  <a:pt x="41694" y="0"/>
                </a:lnTo>
                <a:close/>
              </a:path>
              <a:path w="41910" h="521334">
                <a:moveTo>
                  <a:pt x="41719" y="347980"/>
                </a:moveTo>
                <a:lnTo>
                  <a:pt x="12" y="347980"/>
                </a:lnTo>
                <a:lnTo>
                  <a:pt x="12" y="520928"/>
                </a:lnTo>
                <a:lnTo>
                  <a:pt x="41719" y="520928"/>
                </a:lnTo>
                <a:lnTo>
                  <a:pt x="41719" y="347980"/>
                </a:lnTo>
                <a:close/>
              </a:path>
              <a:path w="41910" h="521334">
                <a:moveTo>
                  <a:pt x="41719" y="126060"/>
                </a:moveTo>
                <a:lnTo>
                  <a:pt x="12" y="126060"/>
                </a:lnTo>
                <a:lnTo>
                  <a:pt x="12" y="282727"/>
                </a:lnTo>
                <a:lnTo>
                  <a:pt x="41719" y="282727"/>
                </a:lnTo>
                <a:lnTo>
                  <a:pt x="41719" y="126060"/>
                </a:lnTo>
                <a:close/>
              </a:path>
            </a:pathLst>
          </a:custGeom>
          <a:solidFill>
            <a:srgbClr val="0099CE"/>
          </a:solidFill>
        </xdr:spPr>
      </xdr:sp>
    </xdr:grpSp>
    <xdr:clientData/>
  </xdr:oneCellAnchor>
  <xdr:oneCellAnchor>
    <xdr:from>
      <xdr:col>0</xdr:col>
      <xdr:colOff>924064</xdr:colOff>
      <xdr:row>4</xdr:row>
      <xdr:rowOff>52666</xdr:rowOff>
    </xdr:from>
    <xdr:ext cx="1539240" cy="528955"/>
    <xdr:grpSp>
      <xdr:nvGrpSpPr>
        <xdr:cNvPr id="22" name="Group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24064" y="4519891"/>
          <a:ext cx="1539240" cy="528955"/>
          <a:chOff x="0" y="0"/>
          <a:chExt cx="1539240" cy="528955"/>
        </a:xfrm>
      </xdr:grpSpPr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3289" y="0"/>
            <a:ext cx="432434" cy="217804"/>
          </a:xfrm>
          <a:custGeom>
            <a:avLst/>
            <a:gdLst/>
            <a:ahLst/>
            <a:cxnLst/>
            <a:rect l="0" t="0" r="0" b="0"/>
            <a:pathLst>
              <a:path w="432434" h="217804">
                <a:moveTo>
                  <a:pt x="146900" y="106299"/>
                </a:moveTo>
                <a:lnTo>
                  <a:pt x="141859" y="57404"/>
                </a:lnTo>
                <a:lnTo>
                  <a:pt x="126250" y="25717"/>
                </a:lnTo>
                <a:lnTo>
                  <a:pt x="125628" y="24447"/>
                </a:lnTo>
                <a:lnTo>
                  <a:pt x="106921" y="12484"/>
                </a:lnTo>
                <a:lnTo>
                  <a:pt x="106921" y="106299"/>
                </a:lnTo>
                <a:lnTo>
                  <a:pt x="103632" y="146812"/>
                </a:lnTo>
                <a:lnTo>
                  <a:pt x="93662" y="171856"/>
                </a:lnTo>
                <a:lnTo>
                  <a:pt x="76847" y="184581"/>
                </a:lnTo>
                <a:lnTo>
                  <a:pt x="52997" y="188125"/>
                </a:lnTo>
                <a:lnTo>
                  <a:pt x="36258" y="188125"/>
                </a:lnTo>
                <a:lnTo>
                  <a:pt x="36258" y="25717"/>
                </a:lnTo>
                <a:lnTo>
                  <a:pt x="52997" y="25717"/>
                </a:lnTo>
                <a:lnTo>
                  <a:pt x="80378" y="30988"/>
                </a:lnTo>
                <a:lnTo>
                  <a:pt x="96812" y="46482"/>
                </a:lnTo>
                <a:lnTo>
                  <a:pt x="104813" y="71742"/>
                </a:lnTo>
                <a:lnTo>
                  <a:pt x="106921" y="106299"/>
                </a:lnTo>
                <a:lnTo>
                  <a:pt x="106921" y="12484"/>
                </a:lnTo>
                <a:lnTo>
                  <a:pt x="96558" y="5854"/>
                </a:lnTo>
                <a:lnTo>
                  <a:pt x="52997" y="0"/>
                </a:lnTo>
                <a:lnTo>
                  <a:pt x="0" y="0"/>
                </a:lnTo>
                <a:lnTo>
                  <a:pt x="0" y="213855"/>
                </a:lnTo>
                <a:lnTo>
                  <a:pt x="52997" y="213855"/>
                </a:lnTo>
                <a:lnTo>
                  <a:pt x="86360" y="210959"/>
                </a:lnTo>
                <a:lnTo>
                  <a:pt x="116560" y="197167"/>
                </a:lnTo>
                <a:lnTo>
                  <a:pt x="122682" y="188125"/>
                </a:lnTo>
                <a:lnTo>
                  <a:pt x="138455" y="164820"/>
                </a:lnTo>
                <a:lnTo>
                  <a:pt x="146900" y="106299"/>
                </a:lnTo>
                <a:close/>
              </a:path>
              <a:path w="432434" h="217804">
                <a:moveTo>
                  <a:pt x="289445" y="122720"/>
                </a:moveTo>
                <a:lnTo>
                  <a:pt x="278561" y="84912"/>
                </a:lnTo>
                <a:lnTo>
                  <a:pt x="256908" y="67030"/>
                </a:lnTo>
                <a:lnTo>
                  <a:pt x="256908" y="110324"/>
                </a:lnTo>
                <a:lnTo>
                  <a:pt x="202971" y="110324"/>
                </a:lnTo>
                <a:lnTo>
                  <a:pt x="204889" y="102692"/>
                </a:lnTo>
                <a:lnTo>
                  <a:pt x="209715" y="94361"/>
                </a:lnTo>
                <a:lnTo>
                  <a:pt x="218135" y="87668"/>
                </a:lnTo>
                <a:lnTo>
                  <a:pt x="230860" y="84912"/>
                </a:lnTo>
                <a:lnTo>
                  <a:pt x="243941" y="87579"/>
                </a:lnTo>
                <a:lnTo>
                  <a:pt x="251904" y="94132"/>
                </a:lnTo>
                <a:lnTo>
                  <a:pt x="255841" y="102438"/>
                </a:lnTo>
                <a:lnTo>
                  <a:pt x="256908" y="110324"/>
                </a:lnTo>
                <a:lnTo>
                  <a:pt x="256908" y="67030"/>
                </a:lnTo>
                <a:lnTo>
                  <a:pt x="204635" y="67957"/>
                </a:lnTo>
                <a:lnTo>
                  <a:pt x="173723" y="104101"/>
                </a:lnTo>
                <a:lnTo>
                  <a:pt x="170129" y="132334"/>
                </a:lnTo>
                <a:lnTo>
                  <a:pt x="175031" y="168490"/>
                </a:lnTo>
                <a:lnTo>
                  <a:pt x="189407" y="195148"/>
                </a:lnTo>
                <a:lnTo>
                  <a:pt x="212737" y="211620"/>
                </a:lnTo>
                <a:lnTo>
                  <a:pt x="244500" y="217258"/>
                </a:lnTo>
                <a:lnTo>
                  <a:pt x="255866" y="216916"/>
                </a:lnTo>
                <a:lnTo>
                  <a:pt x="266382" y="215823"/>
                </a:lnTo>
                <a:lnTo>
                  <a:pt x="276275" y="213995"/>
                </a:lnTo>
                <a:lnTo>
                  <a:pt x="285724" y="211366"/>
                </a:lnTo>
                <a:lnTo>
                  <a:pt x="285724" y="193078"/>
                </a:lnTo>
                <a:lnTo>
                  <a:pt x="285724" y="187502"/>
                </a:lnTo>
                <a:lnTo>
                  <a:pt x="280225" y="189293"/>
                </a:lnTo>
                <a:lnTo>
                  <a:pt x="273354" y="191109"/>
                </a:lnTo>
                <a:lnTo>
                  <a:pt x="265620" y="192519"/>
                </a:lnTo>
                <a:lnTo>
                  <a:pt x="257517" y="193078"/>
                </a:lnTo>
                <a:lnTo>
                  <a:pt x="231317" y="186270"/>
                </a:lnTo>
                <a:lnTo>
                  <a:pt x="214198" y="169760"/>
                </a:lnTo>
                <a:lnTo>
                  <a:pt x="204863" y="149415"/>
                </a:lnTo>
                <a:lnTo>
                  <a:pt x="202044" y="131089"/>
                </a:lnTo>
                <a:lnTo>
                  <a:pt x="289445" y="131089"/>
                </a:lnTo>
                <a:lnTo>
                  <a:pt x="289445" y="122720"/>
                </a:lnTo>
                <a:close/>
              </a:path>
              <a:path w="432434" h="217804">
                <a:moveTo>
                  <a:pt x="431990" y="66332"/>
                </a:moveTo>
                <a:lnTo>
                  <a:pt x="397586" y="66332"/>
                </a:lnTo>
                <a:lnTo>
                  <a:pt x="397586" y="130175"/>
                </a:lnTo>
                <a:lnTo>
                  <a:pt x="395376" y="148678"/>
                </a:lnTo>
                <a:lnTo>
                  <a:pt x="388823" y="166433"/>
                </a:lnTo>
                <a:lnTo>
                  <a:pt x="377964" y="179768"/>
                </a:lnTo>
                <a:lnTo>
                  <a:pt x="362877" y="185026"/>
                </a:lnTo>
                <a:lnTo>
                  <a:pt x="355396" y="183883"/>
                </a:lnTo>
                <a:lnTo>
                  <a:pt x="350748" y="179108"/>
                </a:lnTo>
                <a:lnTo>
                  <a:pt x="348361" y="168694"/>
                </a:lnTo>
                <a:lnTo>
                  <a:pt x="347687" y="150634"/>
                </a:lnTo>
                <a:lnTo>
                  <a:pt x="347687" y="66332"/>
                </a:lnTo>
                <a:lnTo>
                  <a:pt x="313296" y="66332"/>
                </a:lnTo>
                <a:lnTo>
                  <a:pt x="313296" y="168592"/>
                </a:lnTo>
                <a:lnTo>
                  <a:pt x="316484" y="190461"/>
                </a:lnTo>
                <a:lnTo>
                  <a:pt x="325132" y="205600"/>
                </a:lnTo>
                <a:lnTo>
                  <a:pt x="337858" y="214414"/>
                </a:lnTo>
                <a:lnTo>
                  <a:pt x="353263" y="217258"/>
                </a:lnTo>
                <a:lnTo>
                  <a:pt x="370801" y="213995"/>
                </a:lnTo>
                <a:lnTo>
                  <a:pt x="383476" y="205955"/>
                </a:lnTo>
                <a:lnTo>
                  <a:pt x="391960" y="195821"/>
                </a:lnTo>
                <a:lnTo>
                  <a:pt x="396963" y="186270"/>
                </a:lnTo>
                <a:lnTo>
                  <a:pt x="397586" y="186270"/>
                </a:lnTo>
                <a:lnTo>
                  <a:pt x="397586" y="213855"/>
                </a:lnTo>
                <a:lnTo>
                  <a:pt x="431990" y="213855"/>
                </a:lnTo>
                <a:lnTo>
                  <a:pt x="431990" y="66332"/>
                </a:lnTo>
                <a:close/>
              </a:path>
            </a:pathLst>
          </a:custGeom>
          <a:solidFill>
            <a:srgbClr val="0099CE"/>
          </a:solidFill>
        </xdr:spPr>
      </xdr:sp>
      <xdr:pic>
        <xdr:nvPicPr>
          <xdr:cNvPr id="24" name="image5.png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6336" y="10540"/>
            <a:ext cx="355447" cy="206717"/>
          </a:xfrm>
          <a:prstGeom prst="rect">
            <a:avLst/>
          </a:prstGeom>
        </xdr:spPr>
      </xdr:pic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0" y="0"/>
            <a:ext cx="1097915" cy="525145"/>
          </a:xfrm>
          <a:custGeom>
            <a:avLst/>
            <a:gdLst/>
            <a:ahLst/>
            <a:cxnLst/>
            <a:rect l="0" t="0" r="0" b="0"/>
            <a:pathLst>
              <a:path w="1097915" h="525145">
                <a:moveTo>
                  <a:pt x="81826" y="247548"/>
                </a:moveTo>
                <a:lnTo>
                  <a:pt x="43700" y="247548"/>
                </a:lnTo>
                <a:lnTo>
                  <a:pt x="43700" y="281940"/>
                </a:lnTo>
                <a:lnTo>
                  <a:pt x="81826" y="281940"/>
                </a:lnTo>
                <a:lnTo>
                  <a:pt x="81826" y="247548"/>
                </a:lnTo>
                <a:close/>
              </a:path>
              <a:path w="1097915" h="525145">
                <a:moveTo>
                  <a:pt x="145669" y="247548"/>
                </a:moveTo>
                <a:lnTo>
                  <a:pt x="107556" y="247548"/>
                </a:lnTo>
                <a:lnTo>
                  <a:pt x="107556" y="281940"/>
                </a:lnTo>
                <a:lnTo>
                  <a:pt x="145669" y="281940"/>
                </a:lnTo>
                <a:lnTo>
                  <a:pt x="145669" y="247548"/>
                </a:lnTo>
                <a:close/>
              </a:path>
              <a:path w="1097915" h="525145">
                <a:moveTo>
                  <a:pt x="189674" y="524941"/>
                </a:moveTo>
                <a:lnTo>
                  <a:pt x="169926" y="466979"/>
                </a:lnTo>
                <a:lnTo>
                  <a:pt x="160528" y="439394"/>
                </a:lnTo>
                <a:lnTo>
                  <a:pt x="128549" y="345478"/>
                </a:lnTo>
                <a:lnTo>
                  <a:pt x="124587" y="333844"/>
                </a:lnTo>
                <a:lnTo>
                  <a:pt x="124587" y="439394"/>
                </a:lnTo>
                <a:lnTo>
                  <a:pt x="65087" y="439394"/>
                </a:lnTo>
                <a:lnTo>
                  <a:pt x="94526" y="345478"/>
                </a:lnTo>
                <a:lnTo>
                  <a:pt x="95148" y="345478"/>
                </a:lnTo>
                <a:lnTo>
                  <a:pt x="124587" y="439394"/>
                </a:lnTo>
                <a:lnTo>
                  <a:pt x="124587" y="333844"/>
                </a:lnTo>
                <a:lnTo>
                  <a:pt x="116840" y="311086"/>
                </a:lnTo>
                <a:lnTo>
                  <a:pt x="73139" y="311086"/>
                </a:lnTo>
                <a:lnTo>
                  <a:pt x="0" y="524941"/>
                </a:lnTo>
                <a:lnTo>
                  <a:pt x="37807" y="524941"/>
                </a:lnTo>
                <a:lnTo>
                  <a:pt x="56413" y="466979"/>
                </a:lnTo>
                <a:lnTo>
                  <a:pt x="133273" y="466979"/>
                </a:lnTo>
                <a:lnTo>
                  <a:pt x="151866" y="524941"/>
                </a:lnTo>
                <a:lnTo>
                  <a:pt x="189674" y="524941"/>
                </a:lnTo>
                <a:close/>
              </a:path>
              <a:path w="1097915" h="525145">
                <a:moveTo>
                  <a:pt x="954024" y="111569"/>
                </a:moveTo>
                <a:lnTo>
                  <a:pt x="950823" y="89725"/>
                </a:lnTo>
                <a:lnTo>
                  <a:pt x="942162" y="74574"/>
                </a:lnTo>
                <a:lnTo>
                  <a:pt x="929436" y="65773"/>
                </a:lnTo>
                <a:lnTo>
                  <a:pt x="914031" y="62915"/>
                </a:lnTo>
                <a:lnTo>
                  <a:pt x="896353" y="66192"/>
                </a:lnTo>
                <a:lnTo>
                  <a:pt x="883691" y="74231"/>
                </a:lnTo>
                <a:lnTo>
                  <a:pt x="875271" y="84366"/>
                </a:lnTo>
                <a:lnTo>
                  <a:pt x="870318" y="93903"/>
                </a:lnTo>
                <a:lnTo>
                  <a:pt x="869708" y="93903"/>
                </a:lnTo>
                <a:lnTo>
                  <a:pt x="869708" y="0"/>
                </a:lnTo>
                <a:lnTo>
                  <a:pt x="835304" y="0"/>
                </a:lnTo>
                <a:lnTo>
                  <a:pt x="835304" y="213855"/>
                </a:lnTo>
                <a:lnTo>
                  <a:pt x="869708" y="213855"/>
                </a:lnTo>
                <a:lnTo>
                  <a:pt x="869708" y="149999"/>
                </a:lnTo>
                <a:lnTo>
                  <a:pt x="871855" y="131635"/>
                </a:lnTo>
                <a:lnTo>
                  <a:pt x="878344" y="113868"/>
                </a:lnTo>
                <a:lnTo>
                  <a:pt x="889190" y="100457"/>
                </a:lnTo>
                <a:lnTo>
                  <a:pt x="904430" y="95148"/>
                </a:lnTo>
                <a:lnTo>
                  <a:pt x="911898" y="96304"/>
                </a:lnTo>
                <a:lnTo>
                  <a:pt x="916559" y="101079"/>
                </a:lnTo>
                <a:lnTo>
                  <a:pt x="918946" y="111493"/>
                </a:lnTo>
                <a:lnTo>
                  <a:pt x="919619" y="129552"/>
                </a:lnTo>
                <a:lnTo>
                  <a:pt x="919619" y="213855"/>
                </a:lnTo>
                <a:lnTo>
                  <a:pt x="954024" y="213855"/>
                </a:lnTo>
                <a:lnTo>
                  <a:pt x="954024" y="111569"/>
                </a:lnTo>
                <a:close/>
              </a:path>
              <a:path w="1097915" h="525145">
                <a:moveTo>
                  <a:pt x="1097508" y="122720"/>
                </a:moveTo>
                <a:lnTo>
                  <a:pt x="1095730" y="110324"/>
                </a:lnTo>
                <a:lnTo>
                  <a:pt x="1094003" y="98209"/>
                </a:lnTo>
                <a:lnTo>
                  <a:pt x="1086612" y="84912"/>
                </a:lnTo>
                <a:lnTo>
                  <a:pt x="1083513" y="79336"/>
                </a:lnTo>
                <a:lnTo>
                  <a:pt x="1065987" y="67195"/>
                </a:lnTo>
                <a:lnTo>
                  <a:pt x="1064958" y="67017"/>
                </a:lnTo>
                <a:lnTo>
                  <a:pt x="1064958" y="110324"/>
                </a:lnTo>
                <a:lnTo>
                  <a:pt x="1011034" y="110324"/>
                </a:lnTo>
                <a:lnTo>
                  <a:pt x="1012939" y="102692"/>
                </a:lnTo>
                <a:lnTo>
                  <a:pt x="1017765" y="94361"/>
                </a:lnTo>
                <a:lnTo>
                  <a:pt x="1026198" y="87668"/>
                </a:lnTo>
                <a:lnTo>
                  <a:pt x="1038936" y="84912"/>
                </a:lnTo>
                <a:lnTo>
                  <a:pt x="1052004" y="87579"/>
                </a:lnTo>
                <a:lnTo>
                  <a:pt x="1059954" y="94132"/>
                </a:lnTo>
                <a:lnTo>
                  <a:pt x="1063891" y="102438"/>
                </a:lnTo>
                <a:lnTo>
                  <a:pt x="1064958" y="110324"/>
                </a:lnTo>
                <a:lnTo>
                  <a:pt x="1064958" y="67017"/>
                </a:lnTo>
                <a:lnTo>
                  <a:pt x="1012685" y="67957"/>
                </a:lnTo>
                <a:lnTo>
                  <a:pt x="981773" y="104101"/>
                </a:lnTo>
                <a:lnTo>
                  <a:pt x="978179" y="132334"/>
                </a:lnTo>
                <a:lnTo>
                  <a:pt x="983081" y="168490"/>
                </a:lnTo>
                <a:lnTo>
                  <a:pt x="997470" y="195148"/>
                </a:lnTo>
                <a:lnTo>
                  <a:pt x="1020800" y="211620"/>
                </a:lnTo>
                <a:lnTo>
                  <a:pt x="1052563" y="217258"/>
                </a:lnTo>
                <a:lnTo>
                  <a:pt x="1063917" y="216916"/>
                </a:lnTo>
                <a:lnTo>
                  <a:pt x="1074445" y="215823"/>
                </a:lnTo>
                <a:lnTo>
                  <a:pt x="1084338" y="213995"/>
                </a:lnTo>
                <a:lnTo>
                  <a:pt x="1093787" y="211366"/>
                </a:lnTo>
                <a:lnTo>
                  <a:pt x="1093787" y="193078"/>
                </a:lnTo>
                <a:lnTo>
                  <a:pt x="1093787" y="187502"/>
                </a:lnTo>
                <a:lnTo>
                  <a:pt x="1088288" y="189293"/>
                </a:lnTo>
                <a:lnTo>
                  <a:pt x="1081417" y="191109"/>
                </a:lnTo>
                <a:lnTo>
                  <a:pt x="1073683" y="192519"/>
                </a:lnTo>
                <a:lnTo>
                  <a:pt x="1065580" y="193078"/>
                </a:lnTo>
                <a:lnTo>
                  <a:pt x="1039380" y="186270"/>
                </a:lnTo>
                <a:lnTo>
                  <a:pt x="1022261" y="169760"/>
                </a:lnTo>
                <a:lnTo>
                  <a:pt x="1012926" y="149415"/>
                </a:lnTo>
                <a:lnTo>
                  <a:pt x="1010107" y="131089"/>
                </a:lnTo>
                <a:lnTo>
                  <a:pt x="1097508" y="131089"/>
                </a:lnTo>
                <a:lnTo>
                  <a:pt x="1097508" y="122720"/>
                </a:lnTo>
                <a:close/>
              </a:path>
            </a:pathLst>
          </a:custGeom>
          <a:solidFill>
            <a:srgbClr val="0099CE"/>
          </a:solidFill>
        </xdr:spPr>
      </xdr:sp>
      <xdr:pic>
        <xdr:nvPicPr>
          <xdr:cNvPr id="26" name="image6.png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7009" y="321627"/>
            <a:ext cx="443763" cy="206717"/>
          </a:xfrm>
          <a:prstGeom prst="rect">
            <a:avLst/>
          </a:prstGeom>
        </xdr:spPr>
      </xdr:pic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770991" y="311086"/>
            <a:ext cx="768350" cy="217804"/>
          </a:xfrm>
          <a:custGeom>
            <a:avLst/>
            <a:gdLst/>
            <a:ahLst/>
            <a:cxnLst/>
            <a:rect l="0" t="0" r="0" b="0"/>
            <a:pathLst>
              <a:path w="768350" h="217804">
                <a:moveTo>
                  <a:pt x="120865" y="0"/>
                </a:moveTo>
                <a:lnTo>
                  <a:pt x="0" y="0"/>
                </a:lnTo>
                <a:lnTo>
                  <a:pt x="0" y="27940"/>
                </a:lnTo>
                <a:lnTo>
                  <a:pt x="0" y="88900"/>
                </a:lnTo>
                <a:lnTo>
                  <a:pt x="0" y="116840"/>
                </a:lnTo>
                <a:lnTo>
                  <a:pt x="0" y="213360"/>
                </a:lnTo>
                <a:lnTo>
                  <a:pt x="36258" y="213360"/>
                </a:lnTo>
                <a:lnTo>
                  <a:pt x="36258" y="116840"/>
                </a:lnTo>
                <a:lnTo>
                  <a:pt x="116230" y="116840"/>
                </a:lnTo>
                <a:lnTo>
                  <a:pt x="116230" y="88900"/>
                </a:lnTo>
                <a:lnTo>
                  <a:pt x="36258" y="88900"/>
                </a:lnTo>
                <a:lnTo>
                  <a:pt x="36258" y="27940"/>
                </a:lnTo>
                <a:lnTo>
                  <a:pt x="120865" y="27940"/>
                </a:lnTo>
                <a:lnTo>
                  <a:pt x="120865" y="0"/>
                </a:lnTo>
                <a:close/>
              </a:path>
              <a:path w="768350" h="217804">
                <a:moveTo>
                  <a:pt x="186550" y="66319"/>
                </a:moveTo>
                <a:lnTo>
                  <a:pt x="152146" y="66319"/>
                </a:lnTo>
                <a:lnTo>
                  <a:pt x="152146" y="213842"/>
                </a:lnTo>
                <a:lnTo>
                  <a:pt x="186550" y="213842"/>
                </a:lnTo>
                <a:lnTo>
                  <a:pt x="186550" y="66319"/>
                </a:lnTo>
                <a:close/>
              </a:path>
              <a:path w="768350" h="217804">
                <a:moveTo>
                  <a:pt x="186550" y="0"/>
                </a:moveTo>
                <a:lnTo>
                  <a:pt x="152146" y="0"/>
                </a:lnTo>
                <a:lnTo>
                  <a:pt x="152146" y="34086"/>
                </a:lnTo>
                <a:lnTo>
                  <a:pt x="186550" y="34086"/>
                </a:lnTo>
                <a:lnTo>
                  <a:pt x="186550" y="0"/>
                </a:lnTo>
                <a:close/>
              </a:path>
              <a:path w="768350" h="217804">
                <a:moveTo>
                  <a:pt x="346773" y="111569"/>
                </a:moveTo>
                <a:lnTo>
                  <a:pt x="343573" y="89725"/>
                </a:lnTo>
                <a:lnTo>
                  <a:pt x="334911" y="74574"/>
                </a:lnTo>
                <a:lnTo>
                  <a:pt x="322186" y="65773"/>
                </a:lnTo>
                <a:lnTo>
                  <a:pt x="306793" y="62915"/>
                </a:lnTo>
                <a:lnTo>
                  <a:pt x="289102" y="66192"/>
                </a:lnTo>
                <a:lnTo>
                  <a:pt x="276453" y="74231"/>
                </a:lnTo>
                <a:lnTo>
                  <a:pt x="268046" y="84353"/>
                </a:lnTo>
                <a:lnTo>
                  <a:pt x="263093" y="93903"/>
                </a:lnTo>
                <a:lnTo>
                  <a:pt x="262483" y="93903"/>
                </a:lnTo>
                <a:lnTo>
                  <a:pt x="262483" y="66319"/>
                </a:lnTo>
                <a:lnTo>
                  <a:pt x="228079" y="66319"/>
                </a:lnTo>
                <a:lnTo>
                  <a:pt x="228079" y="213842"/>
                </a:lnTo>
                <a:lnTo>
                  <a:pt x="262483" y="213842"/>
                </a:lnTo>
                <a:lnTo>
                  <a:pt x="262483" y="149999"/>
                </a:lnTo>
                <a:lnTo>
                  <a:pt x="264629" y="131635"/>
                </a:lnTo>
                <a:lnTo>
                  <a:pt x="271106" y="113868"/>
                </a:lnTo>
                <a:lnTo>
                  <a:pt x="281952" y="100457"/>
                </a:lnTo>
                <a:lnTo>
                  <a:pt x="297180" y="95148"/>
                </a:lnTo>
                <a:lnTo>
                  <a:pt x="304647" y="96304"/>
                </a:lnTo>
                <a:lnTo>
                  <a:pt x="309308" y="101079"/>
                </a:lnTo>
                <a:lnTo>
                  <a:pt x="311696" y="111493"/>
                </a:lnTo>
                <a:lnTo>
                  <a:pt x="312369" y="129540"/>
                </a:lnTo>
                <a:lnTo>
                  <a:pt x="312369" y="213842"/>
                </a:lnTo>
                <a:lnTo>
                  <a:pt x="346773" y="213842"/>
                </a:lnTo>
                <a:lnTo>
                  <a:pt x="346773" y="111569"/>
                </a:lnTo>
                <a:close/>
              </a:path>
              <a:path w="768350" h="217804">
                <a:moveTo>
                  <a:pt x="484352" y="108775"/>
                </a:moveTo>
                <a:lnTo>
                  <a:pt x="454533" y="65849"/>
                </a:lnTo>
                <a:lnTo>
                  <a:pt x="430733" y="62903"/>
                </a:lnTo>
                <a:lnTo>
                  <a:pt x="406146" y="66255"/>
                </a:lnTo>
                <a:lnTo>
                  <a:pt x="388620" y="75730"/>
                </a:lnTo>
                <a:lnTo>
                  <a:pt x="378129" y="90500"/>
                </a:lnTo>
                <a:lnTo>
                  <a:pt x="374650" y="109702"/>
                </a:lnTo>
                <a:lnTo>
                  <a:pt x="408114" y="109702"/>
                </a:lnTo>
                <a:lnTo>
                  <a:pt x="408990" y="101993"/>
                </a:lnTo>
                <a:lnTo>
                  <a:pt x="412330" y="94678"/>
                </a:lnTo>
                <a:lnTo>
                  <a:pt x="419214" y="89230"/>
                </a:lnTo>
                <a:lnTo>
                  <a:pt x="430733" y="87083"/>
                </a:lnTo>
                <a:lnTo>
                  <a:pt x="441172" y="89255"/>
                </a:lnTo>
                <a:lnTo>
                  <a:pt x="447509" y="95110"/>
                </a:lnTo>
                <a:lnTo>
                  <a:pt x="450659" y="103695"/>
                </a:lnTo>
                <a:lnTo>
                  <a:pt x="451510" y="114046"/>
                </a:lnTo>
                <a:lnTo>
                  <a:pt x="451510" y="128612"/>
                </a:lnTo>
                <a:lnTo>
                  <a:pt x="451510" y="148755"/>
                </a:lnTo>
                <a:lnTo>
                  <a:pt x="449846" y="164185"/>
                </a:lnTo>
                <a:lnTo>
                  <a:pt x="444525" y="178473"/>
                </a:lnTo>
                <a:lnTo>
                  <a:pt x="435025" y="188988"/>
                </a:lnTo>
                <a:lnTo>
                  <a:pt x="420814" y="193078"/>
                </a:lnTo>
                <a:lnTo>
                  <a:pt x="412978" y="191935"/>
                </a:lnTo>
                <a:lnTo>
                  <a:pt x="407250" y="188556"/>
                </a:lnTo>
                <a:lnTo>
                  <a:pt x="403720" y="183019"/>
                </a:lnTo>
                <a:lnTo>
                  <a:pt x="402526" y="175412"/>
                </a:lnTo>
                <a:lnTo>
                  <a:pt x="407035" y="162890"/>
                </a:lnTo>
                <a:lnTo>
                  <a:pt x="418642" y="154647"/>
                </a:lnTo>
                <a:lnTo>
                  <a:pt x="434441" y="150139"/>
                </a:lnTo>
                <a:lnTo>
                  <a:pt x="451510" y="148755"/>
                </a:lnTo>
                <a:lnTo>
                  <a:pt x="451510" y="128612"/>
                </a:lnTo>
                <a:lnTo>
                  <a:pt x="429983" y="129794"/>
                </a:lnTo>
                <a:lnTo>
                  <a:pt x="402602" y="135432"/>
                </a:lnTo>
                <a:lnTo>
                  <a:pt x="379056" y="150152"/>
                </a:lnTo>
                <a:lnTo>
                  <a:pt x="369062" y="178511"/>
                </a:lnTo>
                <a:lnTo>
                  <a:pt x="372351" y="194640"/>
                </a:lnTo>
                <a:lnTo>
                  <a:pt x="381457" y="206844"/>
                </a:lnTo>
                <a:lnTo>
                  <a:pt x="395211" y="214566"/>
                </a:lnTo>
                <a:lnTo>
                  <a:pt x="412457" y="217258"/>
                </a:lnTo>
                <a:lnTo>
                  <a:pt x="427736" y="215417"/>
                </a:lnTo>
                <a:lnTo>
                  <a:pt x="438746" y="210642"/>
                </a:lnTo>
                <a:lnTo>
                  <a:pt x="446227" y="204063"/>
                </a:lnTo>
                <a:lnTo>
                  <a:pt x="450888" y="196799"/>
                </a:lnTo>
                <a:lnTo>
                  <a:pt x="451510" y="196799"/>
                </a:lnTo>
                <a:lnTo>
                  <a:pt x="451510" y="213842"/>
                </a:lnTo>
                <a:lnTo>
                  <a:pt x="484352" y="213842"/>
                </a:lnTo>
                <a:lnTo>
                  <a:pt x="484352" y="196799"/>
                </a:lnTo>
                <a:lnTo>
                  <a:pt x="484352" y="193078"/>
                </a:lnTo>
                <a:lnTo>
                  <a:pt x="484352" y="148755"/>
                </a:lnTo>
                <a:lnTo>
                  <a:pt x="484352" y="108775"/>
                </a:lnTo>
                <a:close/>
              </a:path>
              <a:path w="768350" h="217804">
                <a:moveTo>
                  <a:pt x="635279" y="111569"/>
                </a:moveTo>
                <a:lnTo>
                  <a:pt x="632079" y="89725"/>
                </a:lnTo>
                <a:lnTo>
                  <a:pt x="623417" y="74574"/>
                </a:lnTo>
                <a:lnTo>
                  <a:pt x="610679" y="65773"/>
                </a:lnTo>
                <a:lnTo>
                  <a:pt x="595287" y="62915"/>
                </a:lnTo>
                <a:lnTo>
                  <a:pt x="577608" y="66192"/>
                </a:lnTo>
                <a:lnTo>
                  <a:pt x="564946" y="74231"/>
                </a:lnTo>
                <a:lnTo>
                  <a:pt x="556539" y="84353"/>
                </a:lnTo>
                <a:lnTo>
                  <a:pt x="551586" y="93903"/>
                </a:lnTo>
                <a:lnTo>
                  <a:pt x="550964" y="93903"/>
                </a:lnTo>
                <a:lnTo>
                  <a:pt x="550964" y="66319"/>
                </a:lnTo>
                <a:lnTo>
                  <a:pt x="516572" y="66319"/>
                </a:lnTo>
                <a:lnTo>
                  <a:pt x="516572" y="213842"/>
                </a:lnTo>
                <a:lnTo>
                  <a:pt x="550964" y="213842"/>
                </a:lnTo>
                <a:lnTo>
                  <a:pt x="550964" y="149999"/>
                </a:lnTo>
                <a:lnTo>
                  <a:pt x="553110" y="131635"/>
                </a:lnTo>
                <a:lnTo>
                  <a:pt x="559600" y="113868"/>
                </a:lnTo>
                <a:lnTo>
                  <a:pt x="570445" y="100457"/>
                </a:lnTo>
                <a:lnTo>
                  <a:pt x="585685" y="95148"/>
                </a:lnTo>
                <a:lnTo>
                  <a:pt x="593153" y="96304"/>
                </a:lnTo>
                <a:lnTo>
                  <a:pt x="597801" y="101079"/>
                </a:lnTo>
                <a:lnTo>
                  <a:pt x="600189" y="111493"/>
                </a:lnTo>
                <a:lnTo>
                  <a:pt x="600862" y="129540"/>
                </a:lnTo>
                <a:lnTo>
                  <a:pt x="600862" y="213842"/>
                </a:lnTo>
                <a:lnTo>
                  <a:pt x="635279" y="213842"/>
                </a:lnTo>
                <a:lnTo>
                  <a:pt x="635279" y="111569"/>
                </a:lnTo>
                <a:close/>
              </a:path>
              <a:path w="768350" h="217804">
                <a:moveTo>
                  <a:pt x="768210" y="189979"/>
                </a:moveTo>
                <a:lnTo>
                  <a:pt x="697852" y="189979"/>
                </a:lnTo>
                <a:lnTo>
                  <a:pt x="765429" y="90182"/>
                </a:lnTo>
                <a:lnTo>
                  <a:pt x="765429" y="66319"/>
                </a:lnTo>
                <a:lnTo>
                  <a:pt x="662203" y="66319"/>
                </a:lnTo>
                <a:lnTo>
                  <a:pt x="662203" y="90182"/>
                </a:lnTo>
                <a:lnTo>
                  <a:pt x="725754" y="90182"/>
                </a:lnTo>
                <a:lnTo>
                  <a:pt x="658177" y="189979"/>
                </a:lnTo>
                <a:lnTo>
                  <a:pt x="658177" y="213842"/>
                </a:lnTo>
                <a:lnTo>
                  <a:pt x="768210" y="213842"/>
                </a:lnTo>
                <a:lnTo>
                  <a:pt x="768210" y="189979"/>
                </a:lnTo>
                <a:close/>
              </a:path>
            </a:pathLst>
          </a:custGeom>
          <a:solidFill>
            <a:srgbClr val="0099CE"/>
          </a:solidFill>
        </xdr:spPr>
      </xdr:sp>
    </xdr:grp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4366260</xdr:colOff>
          <xdr:row>1</xdr:row>
          <xdr:rowOff>38100</xdr:rowOff>
        </xdr:from>
        <xdr:to>
          <xdr:col>0</xdr:col>
          <xdr:colOff>8618220</xdr:colOff>
          <xdr:row>1</xdr:row>
          <xdr:rowOff>274320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8"/>
  <sheetViews>
    <sheetView tabSelected="1" showWhiteSpace="0" view="pageLayout" zoomScale="80" zoomScaleNormal="100" zoomScalePageLayoutView="80" workbookViewId="0">
      <selection activeCell="A4" sqref="A4:B28"/>
    </sheetView>
  </sheetViews>
  <sheetFormatPr baseColWidth="10" defaultColWidth="9.33203125" defaultRowHeight="13.2" x14ac:dyDescent="0.25"/>
  <cols>
    <col min="1" max="1" width="145.44140625" customWidth="1"/>
    <col min="2" max="2" width="64" customWidth="1"/>
  </cols>
  <sheetData>
    <row r="1" spans="1:2" ht="170.25" customHeight="1" x14ac:dyDescent="0.25">
      <c r="A1" s="3" t="s">
        <v>81</v>
      </c>
      <c r="B1" s="1"/>
    </row>
    <row r="2" spans="1:2" ht="22.5" customHeight="1" x14ac:dyDescent="0.25">
      <c r="A2" s="8" t="s">
        <v>80</v>
      </c>
      <c r="B2" s="10" t="s">
        <v>82</v>
      </c>
    </row>
    <row r="3" spans="1:2" ht="144" customHeight="1" x14ac:dyDescent="0.25">
      <c r="A3" s="9" t="str">
        <f>'Table 2'!E3</f>
        <v>Marcel Ratajczyk 
Service-Center Hamburg
Stresemannallee 118
22529 Hamburg
040-5475450
marcel.ratajczyk@aerzte-finanz.de</v>
      </c>
      <c r="B3" s="11"/>
    </row>
    <row r="4" spans="1:2" ht="15.75" customHeight="1" x14ac:dyDescent="0.25">
      <c r="A4" s="12"/>
      <c r="B4" s="13"/>
    </row>
    <row r="5" spans="1:2" ht="15.75" customHeight="1" x14ac:dyDescent="0.25">
      <c r="A5" s="14"/>
      <c r="B5" s="15"/>
    </row>
    <row r="6" spans="1:2" ht="15.75" customHeight="1" x14ac:dyDescent="0.25">
      <c r="A6" s="14"/>
      <c r="B6" s="15"/>
    </row>
    <row r="7" spans="1:2" ht="15.75" customHeight="1" x14ac:dyDescent="0.25">
      <c r="A7" s="14"/>
      <c r="B7" s="15"/>
    </row>
    <row r="8" spans="1:2" ht="15.75" customHeight="1" x14ac:dyDescent="0.25">
      <c r="A8" s="14"/>
      <c r="B8" s="15"/>
    </row>
    <row r="9" spans="1:2" ht="15.75" customHeight="1" x14ac:dyDescent="0.25">
      <c r="A9" s="14"/>
      <c r="B9" s="15"/>
    </row>
    <row r="10" spans="1:2" ht="15.75" customHeight="1" x14ac:dyDescent="0.25">
      <c r="A10" s="14"/>
      <c r="B10" s="15"/>
    </row>
    <row r="11" spans="1:2" ht="15.75" customHeight="1" x14ac:dyDescent="0.25">
      <c r="A11" s="14"/>
      <c r="B11" s="15"/>
    </row>
    <row r="12" spans="1:2" ht="15.75" customHeight="1" x14ac:dyDescent="0.25">
      <c r="A12" s="14"/>
      <c r="B12" s="15"/>
    </row>
    <row r="13" spans="1:2" ht="15.75" customHeight="1" x14ac:dyDescent="0.25">
      <c r="A13" s="14"/>
      <c r="B13" s="15"/>
    </row>
    <row r="14" spans="1:2" ht="15.75" customHeight="1" x14ac:dyDescent="0.25">
      <c r="A14" s="14"/>
      <c r="B14" s="15"/>
    </row>
    <row r="15" spans="1:2" ht="15.75" customHeight="1" x14ac:dyDescent="0.25">
      <c r="A15" s="14"/>
      <c r="B15" s="15"/>
    </row>
    <row r="16" spans="1:2" ht="15.75" customHeight="1" x14ac:dyDescent="0.25">
      <c r="A16" s="14"/>
      <c r="B16" s="15"/>
    </row>
    <row r="17" spans="1:2" ht="15.75" customHeight="1" x14ac:dyDescent="0.25">
      <c r="A17" s="14"/>
      <c r="B17" s="15"/>
    </row>
    <row r="18" spans="1:2" ht="15.75" customHeight="1" x14ac:dyDescent="0.25">
      <c r="A18" s="14"/>
      <c r="B18" s="15"/>
    </row>
    <row r="19" spans="1:2" ht="15.75" customHeight="1" x14ac:dyDescent="0.25">
      <c r="A19" s="14"/>
      <c r="B19" s="15"/>
    </row>
    <row r="20" spans="1:2" ht="15.75" customHeight="1" x14ac:dyDescent="0.25">
      <c r="A20" s="14"/>
      <c r="B20" s="15"/>
    </row>
    <row r="21" spans="1:2" ht="15.75" customHeight="1" x14ac:dyDescent="0.25">
      <c r="A21" s="14"/>
      <c r="B21" s="15"/>
    </row>
    <row r="22" spans="1:2" ht="15.75" customHeight="1" x14ac:dyDescent="0.25">
      <c r="A22" s="14"/>
      <c r="B22" s="15"/>
    </row>
    <row r="23" spans="1:2" ht="15.75" customHeight="1" x14ac:dyDescent="0.25">
      <c r="A23" s="14"/>
      <c r="B23" s="15"/>
    </row>
    <row r="24" spans="1:2" ht="15.75" customHeight="1" x14ac:dyDescent="0.25">
      <c r="A24" s="14"/>
      <c r="B24" s="15"/>
    </row>
    <row r="25" spans="1:2" ht="15.75" customHeight="1" x14ac:dyDescent="0.25">
      <c r="A25" s="14"/>
      <c r="B25" s="15"/>
    </row>
    <row r="26" spans="1:2" ht="15.75" customHeight="1" x14ac:dyDescent="0.25">
      <c r="A26" s="14"/>
      <c r="B26" s="15"/>
    </row>
    <row r="27" spans="1:2" ht="15.75" customHeight="1" x14ac:dyDescent="0.25">
      <c r="A27" s="14"/>
      <c r="B27" s="15"/>
    </row>
    <row r="28" spans="1:2" ht="15.75" customHeight="1" x14ac:dyDescent="0.25">
      <c r="A28" s="16"/>
      <c r="B28" s="17"/>
    </row>
  </sheetData>
  <mergeCells count="2">
    <mergeCell ref="B2:B3"/>
    <mergeCell ref="A4:B28"/>
  </mergeCells>
  <pageMargins left="0.7" right="0.7" top="0.75" bottom="0.75" header="0.3" footer="0.3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 altText="">
                <anchor moveWithCells="1">
                  <from>
                    <xdr:col>0</xdr:col>
                    <xdr:colOff>4366260</xdr:colOff>
                    <xdr:row>1</xdr:row>
                    <xdr:rowOff>38100</xdr:rowOff>
                  </from>
                  <to>
                    <xdr:col>0</xdr:col>
                    <xdr:colOff>8618220</xdr:colOff>
                    <xdr:row>1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33203125" defaultRowHeight="13.2" x14ac:dyDescent="0.25"/>
  <cols>
    <col min="1" max="1" width="60.109375" customWidth="1"/>
    <col min="2" max="2" width="63" customWidth="1"/>
  </cols>
  <sheetData>
    <row r="1" spans="1:5" ht="30" customHeight="1" x14ac:dyDescent="0.25">
      <c r="A1" s="5" t="s">
        <v>38</v>
      </c>
      <c r="B1" s="5" t="s">
        <v>77</v>
      </c>
    </row>
    <row r="2" spans="1:5" ht="105.6" x14ac:dyDescent="0.25">
      <c r="A2" s="4" t="s">
        <v>0</v>
      </c>
      <c r="B2" s="6" t="s">
        <v>78</v>
      </c>
      <c r="D2" s="2" t="s">
        <v>39</v>
      </c>
      <c r="E2">
        <v>16</v>
      </c>
    </row>
    <row r="3" spans="1:5" ht="105.6" x14ac:dyDescent="0.25">
      <c r="A3" s="4" t="s">
        <v>1</v>
      </c>
      <c r="B3" s="6" t="s">
        <v>79</v>
      </c>
      <c r="D3" s="2" t="s">
        <v>40</v>
      </c>
      <c r="E3" t="str">
        <f>INDEX(B2:B39,E2)</f>
        <v>Marcel Ratajczyk 
Service-Center Hamburg
Stresemannallee 118
22529 Hamburg
040-5475450
marcel.ratajczyk@aerzte-finanz.de</v>
      </c>
    </row>
    <row r="4" spans="1:5" ht="105.6" x14ac:dyDescent="0.25">
      <c r="A4" s="4" t="s">
        <v>2</v>
      </c>
      <c r="B4" s="6" t="s">
        <v>75</v>
      </c>
    </row>
    <row r="5" spans="1:5" ht="105.6" x14ac:dyDescent="0.25">
      <c r="A5" s="4" t="s">
        <v>3</v>
      </c>
      <c r="B5" s="6" t="s">
        <v>76</v>
      </c>
    </row>
    <row r="6" spans="1:5" ht="105.6" x14ac:dyDescent="0.25">
      <c r="A6" s="4" t="s">
        <v>4</v>
      </c>
      <c r="B6" s="7" t="s">
        <v>41</v>
      </c>
    </row>
    <row r="7" spans="1:5" ht="105.6" x14ac:dyDescent="0.25">
      <c r="A7" s="4" t="s">
        <v>5</v>
      </c>
      <c r="B7" s="7" t="s">
        <v>42</v>
      </c>
    </row>
    <row r="8" spans="1:5" ht="105.6" x14ac:dyDescent="0.25">
      <c r="A8" s="4" t="s">
        <v>6</v>
      </c>
      <c r="B8" s="7" t="s">
        <v>43</v>
      </c>
    </row>
    <row r="9" spans="1:5" ht="105.6" x14ac:dyDescent="0.25">
      <c r="A9" s="4" t="s">
        <v>7</v>
      </c>
      <c r="B9" s="7" t="s">
        <v>44</v>
      </c>
    </row>
    <row r="10" spans="1:5" ht="105.6" x14ac:dyDescent="0.25">
      <c r="A10" s="4" t="s">
        <v>8</v>
      </c>
      <c r="B10" s="7" t="s">
        <v>45</v>
      </c>
    </row>
    <row r="11" spans="1:5" ht="105.6" x14ac:dyDescent="0.25">
      <c r="A11" s="4" t="s">
        <v>9</v>
      </c>
      <c r="B11" s="7" t="s">
        <v>46</v>
      </c>
    </row>
    <row r="12" spans="1:5" ht="105.6" x14ac:dyDescent="0.25">
      <c r="A12" s="4" t="s">
        <v>10</v>
      </c>
      <c r="B12" s="7" t="s">
        <v>47</v>
      </c>
    </row>
    <row r="13" spans="1:5" ht="105.6" x14ac:dyDescent="0.25">
      <c r="A13" s="4" t="s">
        <v>11</v>
      </c>
      <c r="B13" s="7" t="s">
        <v>48</v>
      </c>
    </row>
    <row r="14" spans="1:5" ht="105.6" x14ac:dyDescent="0.25">
      <c r="A14" s="4" t="s">
        <v>12</v>
      </c>
      <c r="B14" s="7" t="s">
        <v>49</v>
      </c>
    </row>
    <row r="15" spans="1:5" ht="105.6" x14ac:dyDescent="0.25">
      <c r="A15" s="4" t="s">
        <v>13</v>
      </c>
      <c r="B15" s="7" t="s">
        <v>50</v>
      </c>
    </row>
    <row r="16" spans="1:5" ht="105.6" x14ac:dyDescent="0.25">
      <c r="A16" s="4" t="s">
        <v>14</v>
      </c>
      <c r="B16" s="7" t="s">
        <v>51</v>
      </c>
    </row>
    <row r="17" spans="1:2" ht="105.6" x14ac:dyDescent="0.25">
      <c r="A17" s="4" t="s">
        <v>15</v>
      </c>
      <c r="B17" s="7" t="s">
        <v>52</v>
      </c>
    </row>
    <row r="18" spans="1:2" ht="105.6" x14ac:dyDescent="0.25">
      <c r="A18" s="4" t="s">
        <v>16</v>
      </c>
      <c r="B18" s="7" t="s">
        <v>53</v>
      </c>
    </row>
    <row r="19" spans="1:2" ht="105.6" x14ac:dyDescent="0.25">
      <c r="A19" s="4" t="s">
        <v>17</v>
      </c>
      <c r="B19" s="7" t="s">
        <v>54</v>
      </c>
    </row>
    <row r="20" spans="1:2" ht="105.6" x14ac:dyDescent="0.25">
      <c r="A20" s="4" t="s">
        <v>18</v>
      </c>
      <c r="B20" s="7" t="s">
        <v>55</v>
      </c>
    </row>
    <row r="21" spans="1:2" ht="105.6" x14ac:dyDescent="0.25">
      <c r="A21" s="4" t="s">
        <v>19</v>
      </c>
      <c r="B21" s="7" t="s">
        <v>56</v>
      </c>
    </row>
    <row r="22" spans="1:2" ht="105.6" x14ac:dyDescent="0.25">
      <c r="A22" s="4" t="s">
        <v>20</v>
      </c>
      <c r="B22" s="7" t="s">
        <v>57</v>
      </c>
    </row>
    <row r="23" spans="1:2" ht="105.6" x14ac:dyDescent="0.25">
      <c r="A23" s="4" t="s">
        <v>21</v>
      </c>
      <c r="B23" s="7" t="s">
        <v>58</v>
      </c>
    </row>
    <row r="24" spans="1:2" ht="105.6" x14ac:dyDescent="0.25">
      <c r="A24" s="4" t="s">
        <v>22</v>
      </c>
      <c r="B24" s="7" t="s">
        <v>59</v>
      </c>
    </row>
    <row r="25" spans="1:2" ht="105.6" x14ac:dyDescent="0.25">
      <c r="A25" s="4" t="s">
        <v>23</v>
      </c>
      <c r="B25" s="7" t="s">
        <v>60</v>
      </c>
    </row>
    <row r="26" spans="1:2" ht="105.6" x14ac:dyDescent="0.25">
      <c r="A26" s="4" t="s">
        <v>24</v>
      </c>
      <c r="B26" s="7" t="s">
        <v>61</v>
      </c>
    </row>
    <row r="27" spans="1:2" ht="105.6" x14ac:dyDescent="0.25">
      <c r="A27" s="4" t="s">
        <v>25</v>
      </c>
      <c r="B27" s="7" t="s">
        <v>62</v>
      </c>
    </row>
    <row r="28" spans="1:2" ht="105.6" x14ac:dyDescent="0.25">
      <c r="A28" s="4" t="s">
        <v>26</v>
      </c>
      <c r="B28" s="7" t="s">
        <v>63</v>
      </c>
    </row>
    <row r="29" spans="1:2" ht="105.6" x14ac:dyDescent="0.25">
      <c r="A29" s="4" t="s">
        <v>27</v>
      </c>
      <c r="B29" s="7" t="s">
        <v>64</v>
      </c>
    </row>
    <row r="30" spans="1:2" ht="105.6" x14ac:dyDescent="0.25">
      <c r="A30" s="4" t="s">
        <v>28</v>
      </c>
      <c r="B30" s="7" t="s">
        <v>65</v>
      </c>
    </row>
    <row r="31" spans="1:2" ht="105.6" x14ac:dyDescent="0.25">
      <c r="A31" s="4" t="s">
        <v>29</v>
      </c>
      <c r="B31" s="7" t="s">
        <v>66</v>
      </c>
    </row>
    <row r="32" spans="1:2" ht="105.6" x14ac:dyDescent="0.25">
      <c r="A32" s="4" t="s">
        <v>30</v>
      </c>
      <c r="B32" s="7" t="s">
        <v>67</v>
      </c>
    </row>
    <row r="33" spans="1:2" ht="105.6" x14ac:dyDescent="0.25">
      <c r="A33" s="4" t="s">
        <v>31</v>
      </c>
      <c r="B33" s="7" t="s">
        <v>68</v>
      </c>
    </row>
    <row r="34" spans="1:2" ht="105.6" x14ac:dyDescent="0.25">
      <c r="A34" s="4" t="s">
        <v>32</v>
      </c>
      <c r="B34" s="7" t="s">
        <v>69</v>
      </c>
    </row>
    <row r="35" spans="1:2" ht="105.6" x14ac:dyDescent="0.25">
      <c r="A35" s="4" t="s">
        <v>33</v>
      </c>
      <c r="B35" s="7" t="s">
        <v>70</v>
      </c>
    </row>
    <row r="36" spans="1:2" ht="105.6" x14ac:dyDescent="0.25">
      <c r="A36" s="4" t="s">
        <v>34</v>
      </c>
      <c r="B36" s="7" t="s">
        <v>71</v>
      </c>
    </row>
    <row r="37" spans="1:2" ht="105.6" x14ac:dyDescent="0.25">
      <c r="A37" s="4" t="s">
        <v>35</v>
      </c>
      <c r="B37" s="7" t="s">
        <v>72</v>
      </c>
    </row>
    <row r="38" spans="1:2" ht="105.6" x14ac:dyDescent="0.25">
      <c r="A38" s="4" t="s">
        <v>36</v>
      </c>
      <c r="B38" s="7" t="s">
        <v>73</v>
      </c>
    </row>
    <row r="39" spans="1:2" ht="105.6" x14ac:dyDescent="0.25">
      <c r="A39" s="4" t="s">
        <v>37</v>
      </c>
      <c r="B39" s="7" t="s">
        <v>74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8281A2E77E6940A10E4757CD64FAE7" ma:contentTypeVersion="13" ma:contentTypeDescription="Ein neues Dokument erstellen." ma:contentTypeScope="" ma:versionID="3f587efc6d2729cbbd3310d0aee0aec5">
  <xsd:schema xmlns:xsd="http://www.w3.org/2001/XMLSchema" xmlns:xs="http://www.w3.org/2001/XMLSchema" xmlns:p="http://schemas.microsoft.com/office/2006/metadata/properties" xmlns:ns2="2d9604dc-a8aa-431a-b83b-9b8af50d7be1" xmlns:ns3="bd3a63ba-ec46-45a2-87a9-ec6bf8ccfc4e" targetNamespace="http://schemas.microsoft.com/office/2006/metadata/properties" ma:root="true" ma:fieldsID="e38315b8de48c123f7af35774464b68d" ns2:_="" ns3:_="">
    <xsd:import namespace="2d9604dc-a8aa-431a-b83b-9b8af50d7be1"/>
    <xsd:import namespace="bd3a63ba-ec46-45a2-87a9-ec6bf8ccf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604dc-a8aa-431a-b83b-9b8af50d7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a63ba-ec46-45a2-87a9-ec6bf8ccf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B51E4-F9EA-43DD-8E8E-C6E0E71AF4AF}">
  <ds:schemaRefs>
    <ds:schemaRef ds:uri="bd3a63ba-ec46-45a2-87a9-ec6bf8ccfc4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d9604dc-a8aa-431a-b83b-9b8af50d7be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09BFCE-7DEE-4D89-9BBD-A1FDD4792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604dc-a8aa-431a-b83b-9b8af50d7be1"/>
    <ds:schemaRef ds:uri="bd3a63ba-ec46-45a2-87a9-ec6bf8ccf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6D2E68-1035-466D-98D4-76030D850E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Finde deinen Berater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Deutsche Ärzte Finanz - Patenliste bvmd</dc:title>
  <dc:creator>Julia Gardeweg</dc:creator>
  <cp:lastModifiedBy>Finanzen</cp:lastModifiedBy>
  <cp:lastPrinted>2021-11-01T10:54:40Z</cp:lastPrinted>
  <dcterms:created xsi:type="dcterms:W3CDTF">2021-10-31T17:17:20Z</dcterms:created>
  <dcterms:modified xsi:type="dcterms:W3CDTF">2022-04-12T10:57:59Z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0x010100828281A2E77E6940A10E4757CD64FAE7</vt:lpwstr>
  </property>
  <property fmtid="{D5CDD505-2E9C-101B-9397-08002B2CF9AE}" pid="3" name="MSIP_Label_ebb092c5-1e24-48a5-9bec-6a4216e76af0_Enabled">
    <vt:lpwstr>true</vt:lpwstr>
  </property>
  <property fmtid="{D5CDD505-2E9C-101B-9397-08002B2CF9AE}" pid="4" name="MSIP_Label_ebb092c5-1e24-48a5-9bec-6a4216e76af0_SetDate">
    <vt:lpwstr>2021-11-10T08:27:19Z</vt:lpwstr>
  </property>
  <property fmtid="{D5CDD505-2E9C-101B-9397-08002B2CF9AE}" pid="5" name="MSIP_Label_ebb092c5-1e24-48a5-9bec-6a4216e76af0_Method">
    <vt:lpwstr>Standard</vt:lpwstr>
  </property>
  <property fmtid="{D5CDD505-2E9C-101B-9397-08002B2CF9AE}" pid="6" name="MSIP_Label_ebb092c5-1e24-48a5-9bec-6a4216e76af0_Name">
    <vt:lpwstr>INTERN</vt:lpwstr>
  </property>
  <property fmtid="{D5CDD505-2E9C-101B-9397-08002B2CF9AE}" pid="7" name="MSIP_Label_ebb092c5-1e24-48a5-9bec-6a4216e76af0_SiteId">
    <vt:lpwstr>396b38cc-aa65-492b-bb0e-3d94ed25a97b</vt:lpwstr>
  </property>
  <property fmtid="{D5CDD505-2E9C-101B-9397-08002B2CF9AE}" pid="8" name="MSIP_Label_ebb092c5-1e24-48a5-9bec-6a4216e76af0_ActionId">
    <vt:lpwstr>3b195988-5a28-43dc-bf4e-5a46f68117f9</vt:lpwstr>
  </property>
  <property fmtid="{D5CDD505-2E9C-101B-9397-08002B2CF9AE}" pid="9" name="MSIP_Label_ebb092c5-1e24-48a5-9bec-6a4216e76af0_ContentBits">
    <vt:lpwstr>2</vt:lpwstr>
  </property>
</Properties>
</file>